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eH\Downloads\"/>
    </mc:Choice>
  </mc:AlternateContent>
  <xr:revisionPtr revIDLastSave="0" documentId="8_{391F2A25-1CFB-4D2B-90BC-5FE5EFB4B01C}" xr6:coauthVersionLast="47" xr6:coauthVersionMax="47" xr10:uidLastSave="{00000000-0000-0000-0000-000000000000}"/>
  <bookViews>
    <workbookView xWindow="-110" yWindow="-110" windowWidth="19420" windowHeight="10420" xr2:uid="{E068F23A-D39E-4C0E-93FF-0550D36242B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<sst xmlns="http://schemas.openxmlformats.org/spreadsheetml/2006/main" count="160" uniqueCount="127">
  <si>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</si>
  <si>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</si>
  <si>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</si>
  <si>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</si>
  <si>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</si>
  <si>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</si>
  <si>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</si>
  <si>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UABCPA</t>
  </si>
  <si>
    <t>UBS ABCPA 05Dec23</t>
  </si>
  <si>
    <t>https://keyinvest-za.ubs.com/product/detail/index/isin/ZAE000266417</t>
  </si>
  <si>
    <t>UABSPA</t>
  </si>
  <si>
    <t>UBS ABSPA 22AUG23-UABSPA</t>
  </si>
  <si>
    <t>Linked to the Absa SPM Global Equity Portfolio 1 Portfolio</t>
  </si>
  <si>
    <t>https://keyinvest-za.ubs.com/product/detail/index/isin/ZAE000261590</t>
  </si>
  <si>
    <t>UEFPCA</t>
  </si>
  <si>
    <t>UBS EFPCA 10Feb23</t>
  </si>
  <si>
    <t>Linked ot the Absa re Efficient PC Portfolio 1 Portfolio</t>
  </si>
  <si>
    <t>https://keyinvest-za.ubs.com/product/detail/index/isin/ZAE000277679</t>
  </si>
  <si>
    <t>UEFPCB</t>
  </si>
  <si>
    <t>UBS UEFPCB 10Sep24</t>
  </si>
  <si>
    <t>Linked to the EFPC Local Equity Portfolio - Series 10</t>
  </si>
  <si>
    <t>UEXGEP</t>
  </si>
  <si>
    <t>UBS UEXGEP 18Mar25</t>
  </si>
  <si>
    <t>Excelsia Global Equity Portfolio</t>
  </si>
  <si>
    <t>https://keyinvest-za.ubs.com/product/detail/index/isin/ZAE000285425</t>
  </si>
  <si>
    <t>UMMIEA</t>
  </si>
  <si>
    <t>UBS MMIEA 22AUG23- 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</si>
  <si>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</si>
  <si>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</si>
  <si>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</si>
  <si>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UBS MMIEB 22AUG23- UMMIEB</t>
  </si>
  <si>
    <t>https://keyinvest-za.ubs.com/product/detail/index/isin/ZAE000261400</t>
  </si>
  <si>
    <t>UMMIES</t>
  </si>
  <si>
    <t>UBS UMMIES 02Oct24</t>
  </si>
  <si>
    <t>Linked to the Momentum Securites Global Shariah Portfolio - Series 11</t>
  </si>
  <si>
    <t>UOMWPA</t>
  </si>
  <si>
    <t>UBS OMWPA 17OCT23</t>
  </si>
  <si>
    <t>https://keyinvest-za.ubs.com/product/detail/index/isin/ZAE000263919</t>
  </si>
  <si>
    <t>UPCHPA</t>
  </si>
  <si>
    <t>UBS  PCHPA 17OCT23</t>
  </si>
  <si>
    <t>https://keyinvest-za.ubs.com/product/detail/index/isin/ZAE000263943</t>
  </si>
  <si>
    <t>URETGP</t>
  </si>
  <si>
    <t>UBS URETGP 18Mar25</t>
  </si>
  <si>
    <t>Linked to the Reitway Active Global Property Note</t>
  </si>
  <si>
    <t>https://keyinvest-za.ubs.com/product/detail/index/isin/ZAE000285458</t>
  </si>
  <si>
    <t>USQCPA</t>
  </si>
  <si>
    <t>UBS SQCPA 05Dec23</t>
  </si>
  <si>
    <t>Linked to the IQ Global Quality Companies Portfolio 1 Portfolio - Series 7</t>
  </si>
  <si>
    <t>https://keyinvest-za.ubs.com/product/detail/index/isin/ZAE000266409</t>
  </si>
  <si>
    <t>Actively Managed Certificate</t>
  </si>
  <si>
    <t>Absa re Efficient PC Portfolio 1</t>
  </si>
  <si>
    <t>ZAE000277679</t>
  </si>
  <si>
    <t>EFPC Local Equity Portfolio</t>
  </si>
  <si>
    <t>ZAE000261392</t>
  </si>
  <si>
    <t>Absa re Momentum International Equity Portfolio 1</t>
  </si>
  <si>
    <t>ZAE000261400</t>
  </si>
  <si>
    <t>Absa re Momentum International Equity Portfolio 2</t>
  </si>
  <si>
    <t>ZAE000278446</t>
  </si>
  <si>
    <t>Momentum Securities Global Shariah</t>
  </si>
  <si>
    <t>ZAE000261590</t>
  </si>
  <si>
    <t>ABSA SPM Global Equity Portfolio 1</t>
  </si>
  <si>
    <t>ZAE000263943</t>
  </si>
  <si>
    <t>PrivateClient Global Growth Portfolio 1</t>
  </si>
  <si>
    <t>ZAE000263919</t>
  </si>
  <si>
    <t>Old Mutual Wealth Global Equity Portfolio 1</t>
  </si>
  <si>
    <t>ZAE000266409</t>
  </si>
  <si>
    <t>IQ Global Quality Companies Portfolio 1</t>
  </si>
  <si>
    <t>ZAE000266417</t>
  </si>
  <si>
    <t>Unicorn USD Portfolio 1</t>
  </si>
  <si>
    <t>ZAE000285433</t>
  </si>
  <si>
    <t>FNB Global Select Portfolio</t>
  </si>
  <si>
    <t>ZAE000285441</t>
  </si>
  <si>
    <t>FNB Global Equity Growth Note Portfolio</t>
  </si>
  <si>
    <t>ZAE000285425</t>
  </si>
  <si>
    <t>ZAE000285458</t>
  </si>
  <si>
    <t>SIN</t>
  </si>
  <si>
    <t>Short Code</t>
  </si>
  <si>
    <t>Product Type</t>
  </si>
  <si>
    <t>Underlying</t>
  </si>
  <si>
    <t>Issue Date</t>
  </si>
  <si>
    <t>Maturity</t>
  </si>
  <si>
    <t>ZAE000255477</t>
  </si>
  <si>
    <t>Reitway Active Global Property Note</t>
  </si>
  <si>
    <t>Please contact us on +27 11 322 7129 for more information on our products.</t>
  </si>
  <si>
    <t>Alpha</t>
  </si>
  <si>
    <t>Description</t>
  </si>
  <si>
    <t>Link</t>
  </si>
  <si>
    <t>Number</t>
  </si>
  <si>
    <t>Total</t>
  </si>
  <si>
    <t>Linked to the Unicorn USD Portfolio 1 Portfolio - Series 8.</t>
  </si>
  <si>
    <t>Linked to the Excelsia Global Equity Portfolio</t>
  </si>
  <si>
    <t>Linked to the Old Mutual Wealth Global Equity Portfolio 1 Portfolio – Series 6</t>
  </si>
  <si>
    <t>Linked to the PrivateClient Global Growth Portfolio 1 Portfolio – Series 5</t>
  </si>
  <si>
    <t>Linked to the GIM Liquid Private Credit Portfolio</t>
  </si>
  <si>
    <t>GIMLPC</t>
  </si>
  <si>
    <t>UBS GIMLPC 26Oct27</t>
  </si>
  <si>
    <t>Instrument Name</t>
  </si>
  <si>
    <t>https://keyinvest-za.ubs.com/product/detail/index/isin/ZAE000315610</t>
  </si>
  <si>
    <t>CCMGCZ</t>
  </si>
  <si>
    <t>DNKOPP</t>
  </si>
  <si>
    <t>ANCOMP</t>
  </si>
  <si>
    <t>CLPASI</t>
  </si>
  <si>
    <t>REITAN</t>
  </si>
  <si>
    <t>UBS REITAN 30Nov2027</t>
  </si>
  <si>
    <t>UBS DNKOPP 30Nov27</t>
  </si>
  <si>
    <t>UBS CLPASI 30Nov27</t>
  </si>
  <si>
    <t>UBS CCMGCZ 30Nov27</t>
  </si>
  <si>
    <t>UBS ANCOMP 30Nov2027</t>
  </si>
  <si>
    <t>Linked to the AnBro Dynamic Compound Portfolio</t>
  </si>
  <si>
    <t>Linked to the Coherent Global Commodity Investment Portfolio</t>
  </si>
  <si>
    <t>Linked to the Capital Link Partners Asia Portfolio</t>
  </si>
  <si>
    <t>Linked to the Denker Opportunities Portfolio</t>
  </si>
  <si>
    <t>https://keyinvest-za.ubs.com/product/detail/index/isin/ZAE000316493</t>
  </si>
  <si>
    <t>https://keyinvest-za.ubs.com/product/detail/index/isin/ZAE000316485</t>
  </si>
  <si>
    <t>https://keyinvest-za.ubs.com/product/detail/index/isin/ZAE000316311</t>
  </si>
  <si>
    <t>https://keyinvest-za.ubs.com/product/detail/index/isin/ZAE000316303</t>
  </si>
  <si>
    <t>https://keyinvest-za.ubs.com/product/detail/index/isin/ZAE000316170</t>
  </si>
  <si>
    <t>AMC001</t>
  </si>
  <si>
    <t>AMC002</t>
  </si>
  <si>
    <t>Linked to the AAM Multi Strategy Equity Portfolio</t>
  </si>
  <si>
    <t>Linked to the High Street Offshore Yielding Portfolio</t>
  </si>
  <si>
    <t>Standard Bank AMC002</t>
  </si>
  <si>
    <t>Standard Bank AMC001</t>
  </si>
  <si>
    <t>Welcome to the Standard Bank of South Africa Limited</t>
  </si>
  <si>
    <t>AMC003</t>
  </si>
  <si>
    <t>Standard Bank AMC003</t>
  </si>
  <si>
    <t>Linked to the CGAM Focussed Equity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</si>
</sst>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6"/>
      <color rgb="FF646464"/>
      <name val="FrutigerLightBold"/>
    </font>
    <font>
      <sz val="8"/>
      <color rgb="FF646464"/>
      <name val="FrutigerLightBold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2" borderId="1" xfId="1" applyFill="1" applyBorder="1" applyAlignment="1">
      <alignment horizontal="left" vertical="top" wrapText="1"/>
    </xf>
    <xf numFmtId="15" fontId="3" fillId="2" borderId="1" xfId="1" applyNumberFormat="1" applyFill="1" applyBorder="1" applyAlignment="1">
      <alignment horizontal="left" vertical="top" wrapText="1"/>
    </xf>
    <xf numFmtId="0" fontId="3" fillId="2" borderId="0" xfId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5" fontId="3" fillId="0" borderId="1" xfId="1" applyNumberForma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top" wrapText="1"/>
    </xf>
    <xf numFmtId="0" fontId="7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2" fillId="0" borderId="0" xfId="0" applyFont="1"/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3" fillId="0" borderId="6" xfId="1" applyBorder="1"/>
    <xf numFmtId="0" fontId="3" fillId="0" borderId="7" xfId="1" applyBorder="1"/>
    <xf numFmtId="0" fontId="3" fillId="0" borderId="7" xfId="1" applyBorder="1" applyAlignment="1" applyProtection="1">
      <alignment vertical="center"/>
    </xf>
    <xf numFmtId="0" fontId="3" fillId="0" borderId="7" xfId="1" applyFill="1" applyBorder="1" applyAlignment="1" applyProtection="1">
      <alignment vertical="center" wrapText="1"/>
    </xf>
    <xf numFmtId="0" fontId="3" fillId="0" borderId="11" xfId="1" applyBorder="1" applyAlignment="1" applyProtection="1">
      <alignment vertical="center"/>
    </xf>
    <xf numFmtId="0" fontId="4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7" xfId="2" xr:uid="{6FAB7F49-9824-4BE6-B2E7-824B7F813F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eyinvest-za.ubs.com/product/detail/index/isin/ZAE000261400" TargetMode="External"/><Relationship Id="rId13" Type="http://schemas.openxmlformats.org/officeDocument/2006/relationships/hyperlink" Target="https://keyinvest-za.ubs.com/product/detail/index/isin/ZAE000266409" TargetMode="External"/><Relationship Id="rId18" Type="http://schemas.openxmlformats.org/officeDocument/2006/relationships/hyperlink" Target="https://keyinvest-za.ubs.com/product/detail/index/isin/ZAE000316485" TargetMode="External"/><Relationship Id="rId3" Type="http://schemas.openxmlformats.org/officeDocument/2006/relationships/hyperlink" Target="https://keyinvest-za.ubs.com/product/detail/index/isin/ZAE000266417" TargetMode="External"/><Relationship Id="rId21" Type="http://schemas.openxmlformats.org/officeDocument/2006/relationships/hyperlink" Target="https://www.warrants.standardbank.co.za/proxy/warrants/" TargetMode="External"/><Relationship Id="rId7" Type="http://schemas.openxmlformats.org/officeDocument/2006/relationships/hyperlink" Target="https://keyinvest-za.ubs.com/product/detail/index/isin/ZAE000285425" TargetMode="External"/><Relationship Id="rId12" Type="http://schemas.openxmlformats.org/officeDocument/2006/relationships/hyperlink" Target="https://keyinvest-za.ubs.com/product/detail/index/isin/ZAE000263919" TargetMode="External"/><Relationship Id="rId17" Type="http://schemas.openxmlformats.org/officeDocument/2006/relationships/hyperlink" Target="https://keyinvest-za.ubs.com/product/detail/index/isin/ZAE000316493" TargetMode="External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303" TargetMode="External"/><Relationship Id="rId20" Type="http://schemas.openxmlformats.org/officeDocument/2006/relationships/hyperlink" Target="https://keyinvest-za.ubs.com/product/detail/index/isin/ZAE000316170" TargetMode="External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77679" TargetMode="External"/><Relationship Id="rId11" Type="http://schemas.openxmlformats.org/officeDocument/2006/relationships/hyperlink" Target="https://keyinvest-za.ubs.com/product/detail/index/isin/ZAE000285458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keyinvest-za.ubs.com/product/detail/index/isin/ZAE000277679" TargetMode="External"/><Relationship Id="rId15" Type="http://schemas.openxmlformats.org/officeDocument/2006/relationships/hyperlink" Target="https://keyinvest-za.ubs.com/product/detail/index/isin/ZAE000315610" TargetMode="External"/><Relationship Id="rId23" Type="http://schemas.openxmlformats.org/officeDocument/2006/relationships/hyperlink" Target="https://www.warrants.standardbank.co.za/proxy/warrants/" TargetMode="External"/><Relationship Id="rId10" Type="http://schemas.openxmlformats.org/officeDocument/2006/relationships/hyperlink" Target="https://keyinvest-za.ubs.com/product/detail/index/isin/ZAE000261400" TargetMode="External"/><Relationship Id="rId19" Type="http://schemas.openxmlformats.org/officeDocument/2006/relationships/hyperlink" Target="https://keyinvest-za.ubs.com/product/detail/index/isin/ZAE000316311" TargetMode="External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392" TargetMode="External"/><Relationship Id="rId14" Type="http://schemas.openxmlformats.org/officeDocument/2006/relationships/hyperlink" Target="https://keyinvest-za.ubs.com/product/detail/index/isin/ZAE000263943" TargetMode="External"/><Relationship Id="rId22" Type="http://schemas.openxmlformats.org/officeDocument/2006/relationships/hyperlink" Target="https://www.warrants.standardbank.co.za/proxy/warrants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keyinvest-za.ubs.com/product/detail/index/isin/ZAE000261392" TargetMode="External"/><Relationship Id="rId18" Type="http://schemas.openxmlformats.org/officeDocument/2006/relationships/hyperlink" Target="https://keyinvest-za.ubs.com/product/detail/index/isin/ZAE000261392" TargetMode="External"/><Relationship Id="rId26" Type="http://schemas.openxmlformats.org/officeDocument/2006/relationships/hyperlink" Target="https://keyinvest-za.ubs.com/product/detail/index/isin/ZAE000278446" TargetMode="External"/><Relationship Id="rId39" Type="http://schemas.openxmlformats.org/officeDocument/2006/relationships/hyperlink" Target="https://keyinvest-za.ubs.com/product/detail/index/isin/ZAE000263943" TargetMode="External"/><Relationship Id="rId21" Type="http://schemas.openxmlformats.org/officeDocument/2006/relationships/hyperlink" Target="https://keyinvest-za.ubs.com/product/detail/index/isin/ZAE000261400" TargetMode="External"/><Relationship Id="rId34" Type="http://schemas.openxmlformats.org/officeDocument/2006/relationships/hyperlink" Target="https://keyinvest-za.ubs.com/product/detail/index/isin/ZAE000261590" TargetMode="External"/><Relationship Id="rId42" Type="http://schemas.openxmlformats.org/officeDocument/2006/relationships/hyperlink" Target="https://keyinvest-za.ubs.com/product/detail/index/isin/ZAE000263943" TargetMode="External"/><Relationship Id="rId47" Type="http://schemas.openxmlformats.org/officeDocument/2006/relationships/hyperlink" Target="https://keyinvest-za.ubs.com/product/detail/index/isin/ZAE000263919" TargetMode="External"/><Relationship Id="rId50" Type="http://schemas.openxmlformats.org/officeDocument/2006/relationships/hyperlink" Target="https://keyinvest-za.ubs.com/product/detail/index/isin/ZAE000266409" TargetMode="External"/><Relationship Id="rId55" Type="http://schemas.openxmlformats.org/officeDocument/2006/relationships/hyperlink" Target="https://keyinvest-za.ubs.com/product/detail/index/isin/ZAE000266417" TargetMode="External"/><Relationship Id="rId63" Type="http://schemas.openxmlformats.org/officeDocument/2006/relationships/hyperlink" Target="https://keyinvest-za.ubs.com/product/detail/index/isin/ZAE000285433" TargetMode="External"/><Relationship Id="rId68" Type="http://schemas.openxmlformats.org/officeDocument/2006/relationships/hyperlink" Target="https://keyinvest-za.ubs.com/product/detail/index/isin/ZAE000285441" TargetMode="External"/><Relationship Id="rId76" Type="http://schemas.openxmlformats.org/officeDocument/2006/relationships/hyperlink" Target="https://keyinvest-za.ubs.com/product/detail/index/isin/ZAE000285425" TargetMode="External"/><Relationship Id="rId84" Type="http://schemas.openxmlformats.org/officeDocument/2006/relationships/hyperlink" Target="https://keyinvest-za.ubs.com/product/detail/index/isin/ZAE000285458" TargetMode="External"/><Relationship Id="rId7" Type="http://schemas.openxmlformats.org/officeDocument/2006/relationships/hyperlink" Target="https://keyinvest-za.ubs.com/product/detail/index/isin/ZAE000277679" TargetMode="External"/><Relationship Id="rId71" Type="http://schemas.openxmlformats.org/officeDocument/2006/relationships/hyperlink" Target="https://keyinvest-za.ubs.com/product/detail/index/isin/ZAE000285441" TargetMode="External"/><Relationship Id="rId2" Type="http://schemas.openxmlformats.org/officeDocument/2006/relationships/hyperlink" Target="https://keyinvest-za.ubs.com/product/detail/index/isin/ZAE000255477" TargetMode="External"/><Relationship Id="rId16" Type="http://schemas.openxmlformats.org/officeDocument/2006/relationships/hyperlink" Target="https://keyinvest-za.ubs.com/product/detail/index/isin/ZAE000261392" TargetMode="External"/><Relationship Id="rId29" Type="http://schemas.openxmlformats.org/officeDocument/2006/relationships/hyperlink" Target="https://keyinvest-za.ubs.com/product/detail/index/isin/ZAE000278446" TargetMode="External"/><Relationship Id="rId11" Type="http://schemas.openxmlformats.org/officeDocument/2006/relationships/hyperlink" Target="https://keyinvest-za.ubs.com/product/detail/index/isin/ZAE000277679" TargetMode="External"/><Relationship Id="rId24" Type="http://schemas.openxmlformats.org/officeDocument/2006/relationships/hyperlink" Target="https://keyinvest-za.ubs.com/product/detail/index/isin/ZAE000261400" TargetMode="External"/><Relationship Id="rId32" Type="http://schemas.openxmlformats.org/officeDocument/2006/relationships/hyperlink" Target="https://keyinvest-za.ubs.com/product/detail/index/isin/ZAE000261590" TargetMode="External"/><Relationship Id="rId37" Type="http://schemas.openxmlformats.org/officeDocument/2006/relationships/hyperlink" Target="https://keyinvest-za.ubs.com/product/detail/index/isin/ZAE000263943" TargetMode="External"/><Relationship Id="rId40" Type="http://schemas.openxmlformats.org/officeDocument/2006/relationships/hyperlink" Target="https://keyinvest-za.ubs.com/product/detail/index/isin/ZAE000263943" TargetMode="External"/><Relationship Id="rId45" Type="http://schemas.openxmlformats.org/officeDocument/2006/relationships/hyperlink" Target="https://keyinvest-za.ubs.com/product/detail/index/isin/ZAE000263919" TargetMode="External"/><Relationship Id="rId53" Type="http://schemas.openxmlformats.org/officeDocument/2006/relationships/hyperlink" Target="https://keyinvest-za.ubs.com/product/detail/index/isin/ZAE000266409" TargetMode="External"/><Relationship Id="rId58" Type="http://schemas.openxmlformats.org/officeDocument/2006/relationships/hyperlink" Target="https://keyinvest-za.ubs.com/product/detail/index/isin/ZAE000266417" TargetMode="External"/><Relationship Id="rId66" Type="http://schemas.openxmlformats.org/officeDocument/2006/relationships/hyperlink" Target="https://keyinvest-za.ubs.com/product/detail/index/isin/ZAE000285433" TargetMode="External"/><Relationship Id="rId74" Type="http://schemas.openxmlformats.org/officeDocument/2006/relationships/hyperlink" Target="https://keyinvest-za.ubs.com/product/detail/index/isin/ZAE000285425" TargetMode="External"/><Relationship Id="rId79" Type="http://schemas.openxmlformats.org/officeDocument/2006/relationships/hyperlink" Target="https://keyinvest-za.ubs.com/product/detail/index/isin/ZAE000285458" TargetMode="External"/><Relationship Id="rId5" Type="http://schemas.openxmlformats.org/officeDocument/2006/relationships/hyperlink" Target="https://keyinvest-za.ubs.com/product/detail/index/isin/ZAE000255477" TargetMode="External"/><Relationship Id="rId61" Type="http://schemas.openxmlformats.org/officeDocument/2006/relationships/hyperlink" Target="https://keyinvest-za.ubs.com/product/detail/index/isin/ZAE000285433" TargetMode="External"/><Relationship Id="rId82" Type="http://schemas.openxmlformats.org/officeDocument/2006/relationships/hyperlink" Target="https://keyinvest-za.ubs.com/product/detail/index/isin/ZAE000285458" TargetMode="External"/><Relationship Id="rId19" Type="http://schemas.openxmlformats.org/officeDocument/2006/relationships/hyperlink" Target="https://keyinvest-za.ubs.com/product/detail/index/isin/ZAE000261400" TargetMode="External"/><Relationship Id="rId4" Type="http://schemas.openxmlformats.org/officeDocument/2006/relationships/hyperlink" Target="https://keyinvest-za.ubs.com/product/detail/index/isin/ZAE000255477" TargetMode="External"/><Relationship Id="rId9" Type="http://schemas.openxmlformats.org/officeDocument/2006/relationships/hyperlink" Target="https://keyinvest-za.ubs.com/product/detail/index/isin/ZAE000277679" TargetMode="External"/><Relationship Id="rId14" Type="http://schemas.openxmlformats.org/officeDocument/2006/relationships/hyperlink" Target="https://keyinvest-za.ubs.com/product/detail/index/isin/ZAE000261392" TargetMode="External"/><Relationship Id="rId22" Type="http://schemas.openxmlformats.org/officeDocument/2006/relationships/hyperlink" Target="https://keyinvest-za.ubs.com/product/detail/index/isin/ZAE000261400" TargetMode="External"/><Relationship Id="rId27" Type="http://schemas.openxmlformats.org/officeDocument/2006/relationships/hyperlink" Target="https://keyinvest-za.ubs.com/product/detail/index/isin/ZAE000278446" TargetMode="External"/><Relationship Id="rId30" Type="http://schemas.openxmlformats.org/officeDocument/2006/relationships/hyperlink" Target="https://keyinvest-za.ubs.com/product/detail/index/isin/ZAE000278446" TargetMode="External"/><Relationship Id="rId35" Type="http://schemas.openxmlformats.org/officeDocument/2006/relationships/hyperlink" Target="https://keyinvest-za.ubs.com/product/detail/index/isin/ZAE000261590" TargetMode="External"/><Relationship Id="rId43" Type="http://schemas.openxmlformats.org/officeDocument/2006/relationships/hyperlink" Target="https://keyinvest-za.ubs.com/product/detail/index/isin/ZAE000263919" TargetMode="External"/><Relationship Id="rId48" Type="http://schemas.openxmlformats.org/officeDocument/2006/relationships/hyperlink" Target="https://keyinvest-za.ubs.com/product/detail/index/isin/ZAE000263919" TargetMode="External"/><Relationship Id="rId56" Type="http://schemas.openxmlformats.org/officeDocument/2006/relationships/hyperlink" Target="https://keyinvest-za.ubs.com/product/detail/index/isin/ZAE000266417" TargetMode="External"/><Relationship Id="rId64" Type="http://schemas.openxmlformats.org/officeDocument/2006/relationships/hyperlink" Target="https://keyinvest-za.ubs.com/product/detail/index/isin/ZAE000285433" TargetMode="External"/><Relationship Id="rId69" Type="http://schemas.openxmlformats.org/officeDocument/2006/relationships/hyperlink" Target="https://keyinvest-za.ubs.com/product/detail/index/isin/ZAE000285441" TargetMode="External"/><Relationship Id="rId77" Type="http://schemas.openxmlformats.org/officeDocument/2006/relationships/hyperlink" Target="https://keyinvest-za.ubs.com/product/detail/index/isin/ZAE000285425" TargetMode="External"/><Relationship Id="rId8" Type="http://schemas.openxmlformats.org/officeDocument/2006/relationships/hyperlink" Target="https://keyinvest-za.ubs.com/product/detail/index/isin/ZAE000277679" TargetMode="External"/><Relationship Id="rId51" Type="http://schemas.openxmlformats.org/officeDocument/2006/relationships/hyperlink" Target="https://keyinvest-za.ubs.com/product/detail/index/isin/ZAE000266409" TargetMode="External"/><Relationship Id="rId72" Type="http://schemas.openxmlformats.org/officeDocument/2006/relationships/hyperlink" Target="https://keyinvest-za.ubs.com/product/detail/index/isin/ZAE000285441" TargetMode="External"/><Relationship Id="rId80" Type="http://schemas.openxmlformats.org/officeDocument/2006/relationships/hyperlink" Target="https://keyinvest-za.ubs.com/product/detail/index/isin/ZAE000285458" TargetMode="External"/><Relationship Id="rId85" Type="http://schemas.openxmlformats.org/officeDocument/2006/relationships/printerSettings" Target="../printerSettings/printerSettings2.bin"/><Relationship Id="rId3" Type="http://schemas.openxmlformats.org/officeDocument/2006/relationships/hyperlink" Target="https://keyinvest-za.ubs.com/product/detail/index/isin/ZAE000255477" TargetMode="External"/><Relationship Id="rId12" Type="http://schemas.openxmlformats.org/officeDocument/2006/relationships/hyperlink" Target="https://keyinvest-za.ubs.com/product/detail/index/isin/ZAE000277679" TargetMode="External"/><Relationship Id="rId17" Type="http://schemas.openxmlformats.org/officeDocument/2006/relationships/hyperlink" Target="https://keyinvest-za.ubs.com/product/detail/index/isin/ZAE000261392" TargetMode="External"/><Relationship Id="rId25" Type="http://schemas.openxmlformats.org/officeDocument/2006/relationships/hyperlink" Target="https://keyinvest-za.ubs.com/product/detail/index/isin/ZAE000278446" TargetMode="External"/><Relationship Id="rId33" Type="http://schemas.openxmlformats.org/officeDocument/2006/relationships/hyperlink" Target="https://keyinvest-za.ubs.com/product/detail/index/isin/ZAE000261590" TargetMode="External"/><Relationship Id="rId38" Type="http://schemas.openxmlformats.org/officeDocument/2006/relationships/hyperlink" Target="https://keyinvest-za.ubs.com/product/detail/index/isin/ZAE000263943" TargetMode="External"/><Relationship Id="rId46" Type="http://schemas.openxmlformats.org/officeDocument/2006/relationships/hyperlink" Target="https://keyinvest-za.ubs.com/product/detail/index/isin/ZAE000263919" TargetMode="External"/><Relationship Id="rId59" Type="http://schemas.openxmlformats.org/officeDocument/2006/relationships/hyperlink" Target="https://keyinvest-za.ubs.com/product/detail/index/isin/ZAE000266417" TargetMode="External"/><Relationship Id="rId67" Type="http://schemas.openxmlformats.org/officeDocument/2006/relationships/hyperlink" Target="https://keyinvest-za.ubs.com/product/detail/index/isin/ZAE000285441" TargetMode="External"/><Relationship Id="rId20" Type="http://schemas.openxmlformats.org/officeDocument/2006/relationships/hyperlink" Target="https://keyinvest-za.ubs.com/product/detail/index/isin/ZAE000261400" TargetMode="External"/><Relationship Id="rId41" Type="http://schemas.openxmlformats.org/officeDocument/2006/relationships/hyperlink" Target="https://keyinvest-za.ubs.com/product/detail/index/isin/ZAE000263943" TargetMode="External"/><Relationship Id="rId54" Type="http://schemas.openxmlformats.org/officeDocument/2006/relationships/hyperlink" Target="https://keyinvest-za.ubs.com/product/detail/index/isin/ZAE000266409" TargetMode="External"/><Relationship Id="rId62" Type="http://schemas.openxmlformats.org/officeDocument/2006/relationships/hyperlink" Target="https://keyinvest-za.ubs.com/product/detail/index/isin/ZAE000285433" TargetMode="External"/><Relationship Id="rId70" Type="http://schemas.openxmlformats.org/officeDocument/2006/relationships/hyperlink" Target="https://keyinvest-za.ubs.com/product/detail/index/isin/ZAE000285441" TargetMode="External"/><Relationship Id="rId75" Type="http://schemas.openxmlformats.org/officeDocument/2006/relationships/hyperlink" Target="https://keyinvest-za.ubs.com/product/detail/index/isin/ZAE000285425" TargetMode="External"/><Relationship Id="rId83" Type="http://schemas.openxmlformats.org/officeDocument/2006/relationships/hyperlink" Target="https://keyinvest-za.ubs.com/product/detail/index/isin/ZAE000285458" TargetMode="External"/><Relationship Id="rId1" Type="http://schemas.openxmlformats.org/officeDocument/2006/relationships/hyperlink" Target="https://keyinvest-za.ubs.com/product/detail/index/isin/ZAE000255477" TargetMode="External"/><Relationship Id="rId6" Type="http://schemas.openxmlformats.org/officeDocument/2006/relationships/hyperlink" Target="https://keyinvest-za.ubs.com/product/detail/index/isin/ZAE000255477" TargetMode="External"/><Relationship Id="rId15" Type="http://schemas.openxmlformats.org/officeDocument/2006/relationships/hyperlink" Target="https://keyinvest-za.ubs.com/product/detail/index/isin/ZAE000261392" TargetMode="External"/><Relationship Id="rId23" Type="http://schemas.openxmlformats.org/officeDocument/2006/relationships/hyperlink" Target="https://keyinvest-za.ubs.com/product/detail/index/isin/ZAE000261400" TargetMode="External"/><Relationship Id="rId28" Type="http://schemas.openxmlformats.org/officeDocument/2006/relationships/hyperlink" Target="https://keyinvest-za.ubs.com/product/detail/index/isin/ZAE000278446" TargetMode="External"/><Relationship Id="rId36" Type="http://schemas.openxmlformats.org/officeDocument/2006/relationships/hyperlink" Target="https://keyinvest-za.ubs.com/product/detail/index/isin/ZAE000261590" TargetMode="External"/><Relationship Id="rId49" Type="http://schemas.openxmlformats.org/officeDocument/2006/relationships/hyperlink" Target="https://keyinvest-za.ubs.com/product/detail/index/isin/ZAE000266409" TargetMode="External"/><Relationship Id="rId57" Type="http://schemas.openxmlformats.org/officeDocument/2006/relationships/hyperlink" Target="https://keyinvest-za.ubs.com/product/detail/index/isin/ZAE000266417" TargetMode="External"/><Relationship Id="rId10" Type="http://schemas.openxmlformats.org/officeDocument/2006/relationships/hyperlink" Target="https://keyinvest-za.ubs.com/product/detail/index/isin/ZAE000277679" TargetMode="External"/><Relationship Id="rId31" Type="http://schemas.openxmlformats.org/officeDocument/2006/relationships/hyperlink" Target="https://keyinvest-za.ubs.com/product/detail/index/isin/ZAE000261590" TargetMode="External"/><Relationship Id="rId44" Type="http://schemas.openxmlformats.org/officeDocument/2006/relationships/hyperlink" Target="https://keyinvest-za.ubs.com/product/detail/index/isin/ZAE000263919" TargetMode="External"/><Relationship Id="rId52" Type="http://schemas.openxmlformats.org/officeDocument/2006/relationships/hyperlink" Target="https://keyinvest-za.ubs.com/product/detail/index/isin/ZAE000266409" TargetMode="External"/><Relationship Id="rId60" Type="http://schemas.openxmlformats.org/officeDocument/2006/relationships/hyperlink" Target="https://keyinvest-za.ubs.com/product/detail/index/isin/ZAE000266417" TargetMode="External"/><Relationship Id="rId65" Type="http://schemas.openxmlformats.org/officeDocument/2006/relationships/hyperlink" Target="https://keyinvest-za.ubs.com/product/detail/index/isin/ZAE000285433" TargetMode="External"/><Relationship Id="rId73" Type="http://schemas.openxmlformats.org/officeDocument/2006/relationships/hyperlink" Target="https://keyinvest-za.ubs.com/product/detail/index/isin/ZAE000285425" TargetMode="External"/><Relationship Id="rId78" Type="http://schemas.openxmlformats.org/officeDocument/2006/relationships/hyperlink" Target="https://keyinvest-za.ubs.com/product/detail/index/isin/ZAE000285425" TargetMode="External"/><Relationship Id="rId81" Type="http://schemas.openxmlformats.org/officeDocument/2006/relationships/hyperlink" Target="https://keyinvest-za.ubs.com/product/detail/index/isin/ZAE000285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27"/>
  <sheetViews>
    <sheetView tabSelected="1" topLeftCell="E10" workbookViewId="0">
      <selection activeCell="F11" sqref="F11"/>
    </sheetView>
  </sheetViews>
  <sheetFormatPr defaultRowHeight="14.5"/>
  <cols>
    <col min="1" max="1" width="9.1796875" bestFit="1" customWidth="1"/>
    <col min="2" max="2" width="27.81640625" bestFit="1" customWidth="1"/>
    <col min="3" max="3" width="94.36328125" customWidth="1"/>
    <col min="4" max="4" width="60.90625" bestFit="1" customWidth="1"/>
    <col min="5" max="5" width="8.6328125" customWidth="1"/>
    <col min="6" max="7" width="35.81640625" customWidth="1"/>
  </cols>
  <sheetData>
    <row r="1" spans="1:5" ht="15" thickBot="1">
      <c r="A1" s="9" t="s">
        <v>84</v>
      </c>
      <c r="B1" s="10" t="s">
        <v>96</v>
      </c>
      <c r="C1" s="10" t="s">
        <v>85</v>
      </c>
      <c r="D1" s="11" t="s">
        <v>86</v>
      </c>
      <c r="E1" s="12" t="s">
        <v>87</v>
      </c>
    </row>
    <row r="2" spans="1:5">
      <c r="A2" s="17" t="s">
        <v>117</v>
      </c>
      <c r="B2" s="15" t="s">
        <v>122</v>
      </c>
      <c r="C2" s="21" t="s">
        <v>119</v>
      </c>
      <c r="D2" s="26" t="s">
        <v>123</v>
      </c>
      <c r="E2" s="32">
        <v>23</v>
      </c>
    </row>
    <row r="3" spans="1:5">
      <c r="A3" s="18" t="s">
        <v>118</v>
      </c>
      <c r="B3" s="16" t="s">
        <v>121</v>
      </c>
      <c r="C3" s="22" t="s">
        <v>120</v>
      </c>
      <c r="D3" s="27" t="s">
        <v>123</v>
      </c>
      <c r="E3" s="33"/>
    </row>
    <row r="4" spans="1:5">
      <c r="A4" s="18" t="s">
        <v>124</v>
      </c>
      <c r="B4" s="16" t="s">
        <v>125</v>
      </c>
      <c r="C4" s="22" t="s">
        <v>126</v>
      </c>
      <c r="D4" s="27" t="s">
        <v>123</v>
      </c>
      <c r="E4" s="33"/>
    </row>
    <row r="5" spans="1:5">
      <c r="A5" s="18" t="s">
        <v>100</v>
      </c>
      <c r="B5" s="16" t="s">
        <v>107</v>
      </c>
      <c r="C5" s="22" t="s">
        <v>108</v>
      </c>
      <c r="D5" s="27" t="s">
        <v>114</v>
      </c>
      <c r="E5" s="33"/>
    </row>
    <row r="6" spans="1:5">
      <c r="A6" s="18" t="s">
        <v>98</v>
      </c>
      <c r="B6" s="16" t="s">
        <v>106</v>
      </c>
      <c r="C6" s="22" t="s">
        <v>109</v>
      </c>
      <c r="D6" s="27" t="s">
        <v>115</v>
      </c>
      <c r="E6" s="33"/>
    </row>
    <row r="7" spans="1:5">
      <c r="A7" s="18" t="s">
        <v>101</v>
      </c>
      <c r="B7" s="16" t="s">
        <v>105</v>
      </c>
      <c r="C7" s="22" t="s">
        <v>110</v>
      </c>
      <c r="D7" s="27" t="s">
        <v>112</v>
      </c>
      <c r="E7" s="33"/>
    </row>
    <row r="8" spans="1:5">
      <c r="A8" s="18" t="s">
        <v>99</v>
      </c>
      <c r="B8" s="16" t="s">
        <v>104</v>
      </c>
      <c r="C8" s="22" t="s">
        <v>111</v>
      </c>
      <c r="D8" s="27" t="s">
        <v>116</v>
      </c>
      <c r="E8" s="33"/>
    </row>
    <row r="9" spans="1:5" ht="12.5" customHeight="1">
      <c r="A9" s="18" t="s">
        <v>0</v>
      </c>
      <c r="B9" s="16" t="s">
        <v>1</v>
      </c>
      <c r="C9" s="23" t="s">
        <v>2</v>
      </c>
      <c r="D9" s="28" t="s">
        <v>3</v>
      </c>
      <c r="E9" s="33"/>
    </row>
    <row r="10" spans="1:5" ht="12.5" customHeight="1">
      <c r="A10" s="18" t="s">
        <v>4</v>
      </c>
      <c r="B10" s="16" t="s">
        <v>5</v>
      </c>
      <c r="C10" s="23" t="s">
        <v>6</v>
      </c>
      <c r="D10" s="28" t="s">
        <v>3</v>
      </c>
      <c r="E10" s="33"/>
    </row>
    <row r="11" spans="1:5" ht="12.5" customHeight="1">
      <c r="A11" s="18" t="s">
        <v>94</v>
      </c>
      <c r="B11" s="16" t="s">
        <v>95</v>
      </c>
      <c r="C11" s="23" t="s">
        <v>93</v>
      </c>
      <c r="D11" s="28" t="s">
        <v>97</v>
      </c>
      <c r="E11" s="33"/>
    </row>
    <row r="12" spans="1:5" ht="12.5" customHeight="1">
      <c r="A12" s="18" t="s">
        <v>102</v>
      </c>
      <c r="B12" s="16" t="s">
        <v>103</v>
      </c>
      <c r="C12" s="23" t="s">
        <v>43</v>
      </c>
      <c r="D12" s="27" t="s">
        <v>113</v>
      </c>
      <c r="E12" s="33"/>
    </row>
    <row r="13" spans="1:5" ht="12.5" customHeight="1">
      <c r="A13" s="18" t="s">
        <v>7</v>
      </c>
      <c r="B13" s="16" t="s">
        <v>8</v>
      </c>
      <c r="C13" s="23" t="s">
        <v>89</v>
      </c>
      <c r="D13" s="28" t="s">
        <v>9</v>
      </c>
      <c r="E13" s="33"/>
    </row>
    <row r="14" spans="1:5" ht="12.5" customHeight="1">
      <c r="A14" s="18" t="s">
        <v>10</v>
      </c>
      <c r="B14" s="16" t="s">
        <v>11</v>
      </c>
      <c r="C14" s="23" t="s">
        <v>12</v>
      </c>
      <c r="D14" s="28" t="s">
        <v>13</v>
      </c>
      <c r="E14" s="33"/>
    </row>
    <row r="15" spans="1:5" ht="12.5" customHeight="1">
      <c r="A15" s="18" t="s">
        <v>14</v>
      </c>
      <c r="B15" s="16" t="s">
        <v>15</v>
      </c>
      <c r="C15" s="23" t="s">
        <v>16</v>
      </c>
      <c r="D15" s="28" t="s">
        <v>17</v>
      </c>
      <c r="E15" s="33"/>
    </row>
    <row r="16" spans="1:5" ht="12.5" customHeight="1">
      <c r="A16" s="18" t="s">
        <v>18</v>
      </c>
      <c r="B16" s="16" t="s">
        <v>19</v>
      </c>
      <c r="C16" s="23" t="s">
        <v>20</v>
      </c>
      <c r="D16" s="29" t="s">
        <v>17</v>
      </c>
      <c r="E16" s="33"/>
    </row>
    <row r="17" spans="1:5" ht="12.5" customHeight="1">
      <c r="A17" s="18" t="s">
        <v>21</v>
      </c>
      <c r="B17" s="16" t="s">
        <v>22</v>
      </c>
      <c r="C17" s="23" t="s">
        <v>90</v>
      </c>
      <c r="D17" s="28" t="s">
        <v>24</v>
      </c>
      <c r="E17" s="33"/>
    </row>
    <row r="18" spans="1:5" ht="12.5" customHeight="1">
      <c r="A18" s="18" t="s">
        <v>25</v>
      </c>
      <c r="B18" s="16" t="s">
        <v>26</v>
      </c>
      <c r="C18" s="31" t="s">
        <v>27</v>
      </c>
      <c r="D18" s="28" t="s">
        <v>28</v>
      </c>
      <c r="E18" s="33"/>
    </row>
    <row r="19" spans="1:5" ht="12.5" customHeight="1">
      <c r="A19" s="18" t="s">
        <v>29</v>
      </c>
      <c r="B19" s="16" t="s">
        <v>30</v>
      </c>
      <c r="C19" s="31"/>
      <c r="D19" s="28" t="s">
        <v>31</v>
      </c>
      <c r="E19" s="33"/>
    </row>
    <row r="20" spans="1:5" ht="12.5" customHeight="1">
      <c r="A20" s="18" t="s">
        <v>32</v>
      </c>
      <c r="B20" s="16" t="s">
        <v>33</v>
      </c>
      <c r="C20" s="24" t="s">
        <v>34</v>
      </c>
      <c r="D20" s="28" t="s">
        <v>31</v>
      </c>
      <c r="E20" s="33"/>
    </row>
    <row r="21" spans="1:5" ht="12.5" customHeight="1">
      <c r="A21" s="18" t="s">
        <v>35</v>
      </c>
      <c r="B21" s="16" t="s">
        <v>36</v>
      </c>
      <c r="C21" s="23" t="s">
        <v>91</v>
      </c>
      <c r="D21" s="28" t="s">
        <v>37</v>
      </c>
      <c r="E21" s="33"/>
    </row>
    <row r="22" spans="1:5" ht="12.5" customHeight="1">
      <c r="A22" s="18" t="s">
        <v>38</v>
      </c>
      <c r="B22" s="16" t="s">
        <v>39</v>
      </c>
      <c r="C22" s="23" t="s">
        <v>92</v>
      </c>
      <c r="D22" s="28" t="s">
        <v>40</v>
      </c>
      <c r="E22" s="33"/>
    </row>
    <row r="23" spans="1:5" ht="13" customHeight="1">
      <c r="A23" s="18" t="s">
        <v>41</v>
      </c>
      <c r="B23" s="16" t="s">
        <v>42</v>
      </c>
      <c r="C23" s="23" t="s">
        <v>43</v>
      </c>
      <c r="D23" s="28" t="s">
        <v>44</v>
      </c>
      <c r="E23" s="33"/>
    </row>
    <row r="24" spans="1:5" ht="13" customHeight="1" thickBot="1">
      <c r="A24" s="19" t="s">
        <v>45</v>
      </c>
      <c r="B24" s="20" t="s">
        <v>46</v>
      </c>
      <c r="C24" s="25" t="s">
        <v>47</v>
      </c>
      <c r="D24" s="30" t="s">
        <v>48</v>
      </c>
      <c r="E24" s="34"/>
    </row>
    <row r="26" spans="1:5" ht="15" thickBot="1">
      <c r="D26" s="13" t="s">
        <v>88</v>
      </c>
      <c r="E26" s="14">
        <f>SUM(E2)</f>
        <v>23</v>
      </c>
    </row>
    <row r="27" spans="1:5" ht="15" thickTop="1"/>
  </sheetData>
  <mergeCells count="2">
    <mergeCell ref="C18:C19"/>
    <mergeCell ref="E2:E24"/>
  </mergeCells>
  <hyperlinks>
    <hyperlink ref="D9" r:id="rId1" xr:uid="{FB72A6A9-4E0F-42D9-A351-2BCCED70AB6B}"/>
    <hyperlink ref="D10" r:id="rId2" xr:uid="{E6112C38-9394-4237-A75D-C8100764D109}"/>
    <hyperlink ref="D13" r:id="rId3" xr:uid="{1CE28FD9-B6CB-4D7B-BBF3-5C612B8D4D44}"/>
    <hyperlink ref="D14" r:id="rId4" xr:uid="{1E62782E-0965-426E-BB0D-6D3D345D302D}"/>
    <hyperlink ref="D16" r:id="rId5" xr:uid="{B0775EE3-DC2E-4664-8D9C-054F0121E6FE}"/>
    <hyperlink ref="D15" r:id="rId6" xr:uid="{1F1E3583-90EB-4F96-87F4-DF3A393CFBF4}"/>
    <hyperlink ref="D17" r:id="rId7" xr:uid="{D20FDFD1-9B3F-43C8-BDF4-F3BEC8CE3381}"/>
    <hyperlink ref="D19" r:id="rId8" xr:uid="{0C3AF821-E9CD-4A37-8504-906A37E665FB}"/>
    <hyperlink ref="D18" r:id="rId9" xr:uid="{145A2190-EE68-4EE5-BF64-0F402B7C7A0C}"/>
    <hyperlink ref="D20" r:id="rId10" xr:uid="{1F537225-2EB0-41CB-8567-0CD4B80F2417}"/>
    <hyperlink ref="D23" r:id="rId11" xr:uid="{D05FF5A6-E7F1-425C-B0EF-3E9DF3B1853D}"/>
    <hyperlink ref="D21" r:id="rId12" xr:uid="{FEFC37E8-B858-4F8A-BBF4-E6D83AC2A50F}"/>
    <hyperlink ref="D24" r:id="rId13" xr:uid="{9ABF945B-E1E0-4FD8-8263-A70420C932F5}"/>
    <hyperlink ref="D22" r:id="rId14" xr:uid="{EDE4548D-81C2-4BC7-965C-77B43A83FD34}"/>
    <hyperlink ref="D11" r:id="rId15" xr:uid="{00095B01-ECAF-411D-965B-E55457EC5CA5}"/>
    <hyperlink ref="D6" r:id="rId16" xr:uid="{32740CEF-624B-40DD-AA8F-B24850AE3A1C}"/>
    <hyperlink ref="D7" r:id="rId17" xr:uid="{FEC11FDD-96F3-4A5A-8378-BFB4B8708411}"/>
    <hyperlink ref="D12" r:id="rId18" xr:uid="{BAC40A4F-A084-4DBA-9006-C3B8270793FD}"/>
    <hyperlink ref="D5" r:id="rId19" xr:uid="{96EFD31C-2124-4E98-B775-52F7BD839A1E}"/>
    <hyperlink ref="D8" r:id="rId20" xr:uid="{6DFFA96B-0D43-4850-9BBB-A1F767C08C5F}"/>
    <hyperlink ref="D2" r:id="rId21" display="https://www.warrants.standardbank.co.za/proxy/warrants/" xr:uid="{193B57C6-BC45-48F3-B613-6FDF24F56D9C}"/>
    <hyperlink ref="D3" r:id="rId22" display="https://www.warrants.standardbank.co.za/proxy/warrants/" xr:uid="{20A8FEE2-6676-4964-A521-21CBDC1174ED}"/>
    <hyperlink ref="D4" r:id="rId23" display="https://www.warrants.standardbank.co.za/proxy/warrants/" xr:uid="{F9131051-AD15-4A7E-B6DA-0D3CD421DFEB}"/>
  </hyperlinks>
  <pageMargins left="0.7" right="0.7" top="0.75" bottom="0.75" header="0.3" footer="0.3"/>
  <pageSetup orientation="portrait" horizontalDpi="300" verticalDpi="30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2409-FEFB-4562-B743-A7F8ED6A5272}">
  <dimension ref="A1:F16"/>
  <sheetViews>
    <sheetView workbookViewId="0">
      <selection activeCell="B1" sqref="B1:B1048576"/>
    </sheetView>
  </sheetViews>
  <sheetFormatPr defaultColWidth="21.81640625" defaultRowHeight="14.5"/>
  <cols>
    <col min="2" max="2" width="9.1796875" bestFit="1" customWidth="1"/>
    <col min="3" max="3" width="16.08984375" bestFit="1" customWidth="1"/>
    <col min="5" max="6" width="9.54296875" bestFit="1" customWidth="1"/>
  </cols>
  <sheetData>
    <row r="1" spans="1:6">
      <c r="A1" s="4" t="s">
        <v>75</v>
      </c>
      <c r="B1" s="4" t="s">
        <v>76</v>
      </c>
      <c r="C1" s="4" t="s">
        <v>77</v>
      </c>
      <c r="D1" s="4" t="s">
        <v>78</v>
      </c>
      <c r="E1" s="4" t="s">
        <v>79</v>
      </c>
      <c r="F1" s="4" t="s">
        <v>80</v>
      </c>
    </row>
    <row r="2" spans="1:6" ht="29">
      <c r="A2" s="3" t="s">
        <v>81</v>
      </c>
      <c r="B2" s="1" t="s">
        <v>14</v>
      </c>
      <c r="C2" s="1" t="s">
        <v>49</v>
      </c>
      <c r="D2" s="1" t="s">
        <v>50</v>
      </c>
      <c r="E2" s="2">
        <v>43157</v>
      </c>
      <c r="F2" s="2">
        <v>44967</v>
      </c>
    </row>
    <row r="3" spans="1:6" ht="29">
      <c r="A3" s="5" t="s">
        <v>51</v>
      </c>
      <c r="B3" s="6" t="s">
        <v>18</v>
      </c>
      <c r="C3" s="6" t="s">
        <v>49</v>
      </c>
      <c r="D3" s="6" t="s">
        <v>52</v>
      </c>
      <c r="E3" s="7">
        <v>43714</v>
      </c>
      <c r="F3" s="7">
        <v>45545</v>
      </c>
    </row>
    <row r="4" spans="1:6" ht="43.5">
      <c r="A4" s="3" t="s">
        <v>53</v>
      </c>
      <c r="B4" s="1" t="s">
        <v>25</v>
      </c>
      <c r="C4" s="1" t="s">
        <v>49</v>
      </c>
      <c r="D4" s="1" t="s">
        <v>54</v>
      </c>
      <c r="E4" s="2">
        <v>43332</v>
      </c>
      <c r="F4" s="2">
        <v>45160</v>
      </c>
    </row>
    <row r="5" spans="1:6" ht="43.5">
      <c r="A5" s="5" t="s">
        <v>55</v>
      </c>
      <c r="B5" s="6" t="s">
        <v>29</v>
      </c>
      <c r="C5" s="6" t="s">
        <v>49</v>
      </c>
      <c r="D5" s="6" t="s">
        <v>56</v>
      </c>
      <c r="E5" s="7">
        <v>43332</v>
      </c>
      <c r="F5" s="7">
        <v>45160</v>
      </c>
    </row>
    <row r="6" spans="1:6" ht="29">
      <c r="A6" s="3" t="s">
        <v>57</v>
      </c>
      <c r="B6" s="1" t="s">
        <v>32</v>
      </c>
      <c r="C6" s="1" t="s">
        <v>49</v>
      </c>
      <c r="D6" s="1" t="s">
        <v>58</v>
      </c>
      <c r="E6" s="2">
        <v>43740</v>
      </c>
      <c r="F6" s="2">
        <v>45573</v>
      </c>
    </row>
    <row r="7" spans="1:6" ht="29">
      <c r="A7" s="5" t="s">
        <v>59</v>
      </c>
      <c r="B7" s="6" t="s">
        <v>10</v>
      </c>
      <c r="C7" s="6" t="s">
        <v>49</v>
      </c>
      <c r="D7" s="6" t="s">
        <v>60</v>
      </c>
      <c r="E7" s="7">
        <v>43334</v>
      </c>
      <c r="F7" s="7">
        <v>45160</v>
      </c>
    </row>
    <row r="8" spans="1:6" ht="29">
      <c r="A8" s="3" t="s">
        <v>61</v>
      </c>
      <c r="B8" s="1" t="s">
        <v>38</v>
      </c>
      <c r="C8" s="1" t="s">
        <v>49</v>
      </c>
      <c r="D8" s="1" t="s">
        <v>62</v>
      </c>
      <c r="E8" s="2">
        <v>43392</v>
      </c>
      <c r="F8" s="2">
        <v>45216</v>
      </c>
    </row>
    <row r="9" spans="1:6" ht="29">
      <c r="A9" s="5" t="s">
        <v>63</v>
      </c>
      <c r="B9" s="6" t="s">
        <v>35</v>
      </c>
      <c r="C9" s="6" t="s">
        <v>49</v>
      </c>
      <c r="D9" s="6" t="s">
        <v>64</v>
      </c>
      <c r="E9" s="7">
        <v>43392</v>
      </c>
      <c r="F9" s="7">
        <v>45216</v>
      </c>
    </row>
    <row r="10" spans="1:6" ht="29">
      <c r="A10" s="3" t="s">
        <v>65</v>
      </c>
      <c r="B10" s="1" t="s">
        <v>45</v>
      </c>
      <c r="C10" s="1" t="s">
        <v>49</v>
      </c>
      <c r="D10" s="1" t="s">
        <v>66</v>
      </c>
      <c r="E10" s="2">
        <v>43445</v>
      </c>
      <c r="F10" s="2">
        <v>45265</v>
      </c>
    </row>
    <row r="11" spans="1:6" ht="29">
      <c r="A11" s="5" t="s">
        <v>67</v>
      </c>
      <c r="B11" s="6" t="s">
        <v>7</v>
      </c>
      <c r="C11" s="6" t="s">
        <v>49</v>
      </c>
      <c r="D11" s="6" t="s">
        <v>68</v>
      </c>
      <c r="E11" s="7">
        <v>43448</v>
      </c>
      <c r="F11" s="7">
        <v>45265</v>
      </c>
    </row>
    <row r="12" spans="1:6" ht="29">
      <c r="A12" s="3" t="s">
        <v>69</v>
      </c>
      <c r="B12" s="1" t="s">
        <v>4</v>
      </c>
      <c r="C12" s="1" t="s">
        <v>49</v>
      </c>
      <c r="D12" s="1" t="s">
        <v>70</v>
      </c>
      <c r="E12" s="2">
        <v>43910</v>
      </c>
      <c r="F12" s="2">
        <v>45734</v>
      </c>
    </row>
    <row r="13" spans="1:6" ht="29">
      <c r="A13" s="5" t="s">
        <v>71</v>
      </c>
      <c r="B13" s="6" t="s">
        <v>0</v>
      </c>
      <c r="C13" s="6" t="s">
        <v>49</v>
      </c>
      <c r="D13" s="6" t="s">
        <v>72</v>
      </c>
      <c r="E13" s="7">
        <v>43910</v>
      </c>
      <c r="F13" s="7">
        <v>45734</v>
      </c>
    </row>
    <row r="14" spans="1:6" ht="29">
      <c r="A14" s="3" t="s">
        <v>73</v>
      </c>
      <c r="B14" s="1" t="s">
        <v>21</v>
      </c>
      <c r="C14" s="1" t="s">
        <v>49</v>
      </c>
      <c r="D14" s="1" t="s">
        <v>23</v>
      </c>
      <c r="E14" s="2">
        <v>43910</v>
      </c>
      <c r="F14" s="2">
        <v>45734</v>
      </c>
    </row>
    <row r="15" spans="1:6" ht="29">
      <c r="A15" s="5" t="s">
        <v>74</v>
      </c>
      <c r="B15" s="6" t="s">
        <v>41</v>
      </c>
      <c r="C15" s="6" t="s">
        <v>49</v>
      </c>
      <c r="D15" s="6" t="s">
        <v>82</v>
      </c>
      <c r="E15" s="7">
        <v>43910</v>
      </c>
      <c r="F15" s="7">
        <v>45734</v>
      </c>
    </row>
    <row r="16" spans="1:6" ht="30">
      <c r="A16" s="8" t="s">
        <v>83</v>
      </c>
    </row>
  </sheetData>
  <hyperlinks>
    <hyperlink ref="A2" r:id="rId1" display="https://keyinvest-za.ubs.com/product/detail/index/isin/ZAE000255477" xr:uid="{60B41436-7F0D-4CD9-9A01-8B935CCC3A78}"/>
    <hyperlink ref="B2" r:id="rId2" display="https://keyinvest-za.ubs.com/product/detail/index/isin/ZAE000255477" xr:uid="{97FD317E-EAA8-4890-9582-0FAE2B85B977}"/>
    <hyperlink ref="C2" r:id="rId3" display="https://keyinvest-za.ubs.com/product/detail/index/isin/ZAE000255477" xr:uid="{A9EF8B54-3CFB-4741-B75F-FF9D8470001C}"/>
    <hyperlink ref="D2" r:id="rId4" display="https://keyinvest-za.ubs.com/product/detail/index/isin/ZAE000255477" xr:uid="{CA1DE692-DF93-4EC2-8800-784594617BFF}"/>
    <hyperlink ref="E2" r:id="rId5" display="https://keyinvest-za.ubs.com/product/detail/index/isin/ZAE000255477" xr:uid="{C75ADC9A-CBF0-41CA-B577-2875DE75C1C5}"/>
    <hyperlink ref="F2" r:id="rId6" display="https://keyinvest-za.ubs.com/product/detail/index/isin/ZAE000255477" xr:uid="{93DAA41C-4BDB-483D-ADA9-8FCCC631C56E}"/>
    <hyperlink ref="A3" r:id="rId7" display="https://keyinvest-za.ubs.com/product/detail/index/isin/ZAE000277679" xr:uid="{C11FD1B8-4276-41A3-8D23-F49C6CF9F489}"/>
    <hyperlink ref="B3" r:id="rId8" display="https://keyinvest-za.ubs.com/product/detail/index/isin/ZAE000277679" xr:uid="{E954A59D-7ADC-48E9-9F4E-DD886AD7FD88}"/>
    <hyperlink ref="C3" r:id="rId9" display="https://keyinvest-za.ubs.com/product/detail/index/isin/ZAE000277679" xr:uid="{7A681E45-300B-4FF4-BA46-8467D67C73E8}"/>
    <hyperlink ref="D3" r:id="rId10" display="https://keyinvest-za.ubs.com/product/detail/index/isin/ZAE000277679" xr:uid="{7A051544-F528-456B-B41C-F0616CE56547}"/>
    <hyperlink ref="E3" r:id="rId11" display="https://keyinvest-za.ubs.com/product/detail/index/isin/ZAE000277679" xr:uid="{0D4C27B3-700C-42C7-AF69-23A574E5D7D1}"/>
    <hyperlink ref="F3" r:id="rId12" display="https://keyinvest-za.ubs.com/product/detail/index/isin/ZAE000277679" xr:uid="{E1F642A1-A74A-4182-B4E6-70694EB50431}"/>
    <hyperlink ref="A4" r:id="rId13" display="https://keyinvest-za.ubs.com/product/detail/index/isin/ZAE000261392" xr:uid="{99CA7FB5-D10C-4A74-AAD7-ADCC1D95981A}"/>
    <hyperlink ref="B4" r:id="rId14" display="https://keyinvest-za.ubs.com/product/detail/index/isin/ZAE000261392" xr:uid="{62211290-096F-418F-965A-547C8C472014}"/>
    <hyperlink ref="C4" r:id="rId15" display="https://keyinvest-za.ubs.com/product/detail/index/isin/ZAE000261392" xr:uid="{728B03F2-7A61-4282-9B72-77546C0FCBB4}"/>
    <hyperlink ref="D4" r:id="rId16" display="https://keyinvest-za.ubs.com/product/detail/index/isin/ZAE000261392" xr:uid="{3912ECB8-54AF-48A0-9158-57BDC1EC4F77}"/>
    <hyperlink ref="E4" r:id="rId17" display="https://keyinvest-za.ubs.com/product/detail/index/isin/ZAE000261392" xr:uid="{40260665-F75F-4C6D-AE1B-89C8952601E8}"/>
    <hyperlink ref="F4" r:id="rId18" display="https://keyinvest-za.ubs.com/product/detail/index/isin/ZAE000261392" xr:uid="{C247BC9A-3211-4CFE-A3B4-C244688EA9BE}"/>
    <hyperlink ref="A5" r:id="rId19" display="https://keyinvest-za.ubs.com/product/detail/index/isin/ZAE000261400" xr:uid="{222A0196-1912-4170-B2B0-AB205551E909}"/>
    <hyperlink ref="B5" r:id="rId20" display="https://keyinvest-za.ubs.com/product/detail/index/isin/ZAE000261400" xr:uid="{A17711AB-0E53-42DA-BEA6-F674E7BBFEEC}"/>
    <hyperlink ref="C5" r:id="rId21" display="https://keyinvest-za.ubs.com/product/detail/index/isin/ZAE000261400" xr:uid="{27107AA9-D1A4-4FFA-968B-94215D162E14}"/>
    <hyperlink ref="D5" r:id="rId22" display="https://keyinvest-za.ubs.com/product/detail/index/isin/ZAE000261400" xr:uid="{39BA10FF-62A6-4992-AD03-7F2C359B3471}"/>
    <hyperlink ref="E5" r:id="rId23" display="https://keyinvest-za.ubs.com/product/detail/index/isin/ZAE000261400" xr:uid="{366B9F09-4C8F-415F-8D81-1D5EF23D1659}"/>
    <hyperlink ref="F5" r:id="rId24" display="https://keyinvest-za.ubs.com/product/detail/index/isin/ZAE000261400" xr:uid="{583A0B54-E45F-4B1D-A660-E1508C21B69F}"/>
    <hyperlink ref="A6" r:id="rId25" display="https://keyinvest-za.ubs.com/product/detail/index/isin/ZAE000278446" xr:uid="{1FF00EF3-CDD4-48FF-A44C-C0A1366AA112}"/>
    <hyperlink ref="B6" r:id="rId26" display="https://keyinvest-za.ubs.com/product/detail/index/isin/ZAE000278446" xr:uid="{26F58133-49E6-4B17-B17B-D5305AE31ACC}"/>
    <hyperlink ref="C6" r:id="rId27" display="https://keyinvest-za.ubs.com/product/detail/index/isin/ZAE000278446" xr:uid="{47DE5AD2-1433-4EE7-A166-09F703819F90}"/>
    <hyperlink ref="D6" r:id="rId28" display="https://keyinvest-za.ubs.com/product/detail/index/isin/ZAE000278446" xr:uid="{A37725C3-4D6E-4391-87AA-CB168702EFD6}"/>
    <hyperlink ref="E6" r:id="rId29" display="https://keyinvest-za.ubs.com/product/detail/index/isin/ZAE000278446" xr:uid="{BC87DB33-2770-49F1-9E48-411953A2B6CC}"/>
    <hyperlink ref="F6" r:id="rId30" display="https://keyinvest-za.ubs.com/product/detail/index/isin/ZAE000278446" xr:uid="{FC56D709-D59D-498B-81C2-9D906963E39E}"/>
    <hyperlink ref="A7" r:id="rId31" display="https://keyinvest-za.ubs.com/product/detail/index/isin/ZAE000261590" xr:uid="{73E10F5B-B453-4A22-A543-EB19AD2D0AA8}"/>
    <hyperlink ref="B7" r:id="rId32" display="https://keyinvest-za.ubs.com/product/detail/index/isin/ZAE000261590" xr:uid="{66909A33-3FE3-443C-B035-356E7E18C845}"/>
    <hyperlink ref="C7" r:id="rId33" display="https://keyinvest-za.ubs.com/product/detail/index/isin/ZAE000261590" xr:uid="{6EE560AA-8B05-4923-AFAD-165F7700CB3A}"/>
    <hyperlink ref="D7" r:id="rId34" display="https://keyinvest-za.ubs.com/product/detail/index/isin/ZAE000261590" xr:uid="{AB983A6A-B83B-4A45-8061-BFD9BAA38AAB}"/>
    <hyperlink ref="E7" r:id="rId35" display="https://keyinvest-za.ubs.com/product/detail/index/isin/ZAE000261590" xr:uid="{32635AAC-2262-4027-ABCA-421EC287AC1F}"/>
    <hyperlink ref="F7" r:id="rId36" display="https://keyinvest-za.ubs.com/product/detail/index/isin/ZAE000261590" xr:uid="{B26E76C8-561D-43C9-84CD-5B1D7B910119}"/>
    <hyperlink ref="A8" r:id="rId37" display="https://keyinvest-za.ubs.com/product/detail/index/isin/ZAE000263943" xr:uid="{02C4D736-9D3E-4FF2-A8D4-B407D26399F1}"/>
    <hyperlink ref="B8" r:id="rId38" display="https://keyinvest-za.ubs.com/product/detail/index/isin/ZAE000263943" xr:uid="{F6BB2154-6F70-47C0-80CE-F44496F9E52C}"/>
    <hyperlink ref="C8" r:id="rId39" display="https://keyinvest-za.ubs.com/product/detail/index/isin/ZAE000263943" xr:uid="{7192C134-9F2E-490F-BE96-692E9E960A04}"/>
    <hyperlink ref="D8" r:id="rId40" display="https://keyinvest-za.ubs.com/product/detail/index/isin/ZAE000263943" xr:uid="{85EF6C0F-08AB-4C86-95D3-A87EB78973D3}"/>
    <hyperlink ref="E8" r:id="rId41" display="https://keyinvest-za.ubs.com/product/detail/index/isin/ZAE000263943" xr:uid="{5233B5E0-5118-4677-AD63-E9CB02A87D1D}"/>
    <hyperlink ref="F8" r:id="rId42" display="https://keyinvest-za.ubs.com/product/detail/index/isin/ZAE000263943" xr:uid="{C84FFAC3-372F-4956-B16E-9A9279F76EA9}"/>
    <hyperlink ref="A9" r:id="rId43" display="https://keyinvest-za.ubs.com/product/detail/index/isin/ZAE000263919" xr:uid="{CF534638-14E6-43ED-B6C8-7E36969D8384}"/>
    <hyperlink ref="B9" r:id="rId44" display="https://keyinvest-za.ubs.com/product/detail/index/isin/ZAE000263919" xr:uid="{57933C39-9B6C-46A4-A459-7FEA208A6B90}"/>
    <hyperlink ref="C9" r:id="rId45" display="https://keyinvest-za.ubs.com/product/detail/index/isin/ZAE000263919" xr:uid="{3F819728-D020-41E7-B673-4051F428929E}"/>
    <hyperlink ref="D9" r:id="rId46" display="https://keyinvest-za.ubs.com/product/detail/index/isin/ZAE000263919" xr:uid="{9158B16F-0FEB-4F5D-83DD-7319B99BA4C5}"/>
    <hyperlink ref="E9" r:id="rId47" display="https://keyinvest-za.ubs.com/product/detail/index/isin/ZAE000263919" xr:uid="{A0E33C59-87F4-456C-9B78-949B8C7C0A5D}"/>
    <hyperlink ref="F9" r:id="rId48" display="https://keyinvest-za.ubs.com/product/detail/index/isin/ZAE000263919" xr:uid="{2FCE5781-435A-41E8-958A-D4636BD775B3}"/>
    <hyperlink ref="A10" r:id="rId49" display="https://keyinvest-za.ubs.com/product/detail/index/isin/ZAE000266409" xr:uid="{FA00865A-EC31-46E1-B145-384226FB94E4}"/>
    <hyperlink ref="B10" r:id="rId50" display="https://keyinvest-za.ubs.com/product/detail/index/isin/ZAE000266409" xr:uid="{20266DC6-612E-4E17-BB13-00C921BC0C29}"/>
    <hyperlink ref="C10" r:id="rId51" display="https://keyinvest-za.ubs.com/product/detail/index/isin/ZAE000266409" xr:uid="{EA18AE9B-6AB6-4074-8CD2-9B6A3DA4E6E1}"/>
    <hyperlink ref="D10" r:id="rId52" display="https://keyinvest-za.ubs.com/product/detail/index/isin/ZAE000266409" xr:uid="{75F008E0-A7AC-4636-99C7-44D6D523EA0D}"/>
    <hyperlink ref="E10" r:id="rId53" display="https://keyinvest-za.ubs.com/product/detail/index/isin/ZAE000266409" xr:uid="{E5F00C4C-CDBC-4917-8AD3-91E25C69ACCF}"/>
    <hyperlink ref="F10" r:id="rId54" display="https://keyinvest-za.ubs.com/product/detail/index/isin/ZAE000266409" xr:uid="{513C2A09-4054-4A5B-9ED3-52441A181FCE}"/>
    <hyperlink ref="A11" r:id="rId55" display="https://keyinvest-za.ubs.com/product/detail/index/isin/ZAE000266417" xr:uid="{BF20E0EF-D77D-4111-B19A-FA59FEFE1B54}"/>
    <hyperlink ref="B11" r:id="rId56" display="https://keyinvest-za.ubs.com/product/detail/index/isin/ZAE000266417" xr:uid="{857DC376-BC60-4BD9-A930-B32EBA6DCADB}"/>
    <hyperlink ref="C11" r:id="rId57" display="https://keyinvest-za.ubs.com/product/detail/index/isin/ZAE000266417" xr:uid="{3F4AF92F-6D02-441F-8024-F22DDE10F40A}"/>
    <hyperlink ref="D11" r:id="rId58" display="https://keyinvest-za.ubs.com/product/detail/index/isin/ZAE000266417" xr:uid="{138E4F56-CAD4-425F-8D40-1392239FD0B9}"/>
    <hyperlink ref="E11" r:id="rId59" display="https://keyinvest-za.ubs.com/product/detail/index/isin/ZAE000266417" xr:uid="{53E1625F-218C-42F1-B902-C4CF6B9FF274}"/>
    <hyperlink ref="F11" r:id="rId60" display="https://keyinvest-za.ubs.com/product/detail/index/isin/ZAE000266417" xr:uid="{5C0EEA62-CE66-4BE5-9BFA-733D3B2403BD}"/>
    <hyperlink ref="A12" r:id="rId61" display="https://keyinvest-za.ubs.com/product/detail/index/isin/ZAE000285433" xr:uid="{98D861A7-C041-490D-B567-00D41CED979D}"/>
    <hyperlink ref="B12" r:id="rId62" display="https://keyinvest-za.ubs.com/product/detail/index/isin/ZAE000285433" xr:uid="{5C6201B8-FBA4-4B9A-86AD-5864C2F2373C}"/>
    <hyperlink ref="C12" r:id="rId63" display="https://keyinvest-za.ubs.com/product/detail/index/isin/ZAE000285433" xr:uid="{01CDB96A-AE1C-4331-9300-C993092D33FE}"/>
    <hyperlink ref="D12" r:id="rId64" display="https://keyinvest-za.ubs.com/product/detail/index/isin/ZAE000285433" xr:uid="{B8C2BCE3-B429-4BB5-9863-B2DD80099353}"/>
    <hyperlink ref="E12" r:id="rId65" display="https://keyinvest-za.ubs.com/product/detail/index/isin/ZAE000285433" xr:uid="{C3F760FB-18E7-4262-A33D-1E61A09FFDDC}"/>
    <hyperlink ref="F12" r:id="rId66" display="https://keyinvest-za.ubs.com/product/detail/index/isin/ZAE000285433" xr:uid="{766938F4-5E50-4761-A535-448DD685999D}"/>
    <hyperlink ref="A13" r:id="rId67" display="https://keyinvest-za.ubs.com/product/detail/index/isin/ZAE000285441" xr:uid="{6A4023DF-7482-4584-85E5-979B29A8BB05}"/>
    <hyperlink ref="B13" r:id="rId68" display="https://keyinvest-za.ubs.com/product/detail/index/isin/ZAE000285441" xr:uid="{11750257-996A-49DD-9FBF-A697332B6995}"/>
    <hyperlink ref="C13" r:id="rId69" display="https://keyinvest-za.ubs.com/product/detail/index/isin/ZAE000285441" xr:uid="{CA7CF06A-6CA5-42E0-A1EC-C0118CD6B027}"/>
    <hyperlink ref="D13" r:id="rId70" display="https://keyinvest-za.ubs.com/product/detail/index/isin/ZAE000285441" xr:uid="{20C6E411-E4BE-4CE6-8F81-FD832EA23321}"/>
    <hyperlink ref="E13" r:id="rId71" display="https://keyinvest-za.ubs.com/product/detail/index/isin/ZAE000285441" xr:uid="{917F6283-33E7-42D6-9E63-FBA6BC815579}"/>
    <hyperlink ref="F13" r:id="rId72" display="https://keyinvest-za.ubs.com/product/detail/index/isin/ZAE000285441" xr:uid="{ECA0A9BC-388E-4A18-AEA9-D80B57849053}"/>
    <hyperlink ref="A14" r:id="rId73" display="https://keyinvest-za.ubs.com/product/detail/index/isin/ZAE000285425" xr:uid="{6F1170D1-AEDB-4B69-880C-AAB6278AD9B1}"/>
    <hyperlink ref="B14" r:id="rId74" display="https://keyinvest-za.ubs.com/product/detail/index/isin/ZAE000285425" xr:uid="{7203F30B-B63B-494C-B915-96FE65E038D9}"/>
    <hyperlink ref="C14" r:id="rId75" display="https://keyinvest-za.ubs.com/product/detail/index/isin/ZAE000285425" xr:uid="{EA1BE620-E8C9-42D0-8811-B74F8574E251}"/>
    <hyperlink ref="D14" r:id="rId76" display="https://keyinvest-za.ubs.com/product/detail/index/isin/ZAE000285425" xr:uid="{3955FFB1-D71A-471B-BE35-1138927F630F}"/>
    <hyperlink ref="E14" r:id="rId77" display="https://keyinvest-za.ubs.com/product/detail/index/isin/ZAE000285425" xr:uid="{E8F54F95-A26D-47DB-B20E-B57B7E5DA359}"/>
    <hyperlink ref="F14" r:id="rId78" display="https://keyinvest-za.ubs.com/product/detail/index/isin/ZAE000285425" xr:uid="{07A5D405-A54F-401B-AF14-1FD32DB37E30}"/>
    <hyperlink ref="A15" r:id="rId79" display="https://keyinvest-za.ubs.com/product/detail/index/isin/ZAE000285458" xr:uid="{326EF77E-0E14-43F8-AB4E-FA6F67E3D867}"/>
    <hyperlink ref="B15" r:id="rId80" display="https://keyinvest-za.ubs.com/product/detail/index/isin/ZAE000285458" xr:uid="{12EB0BC8-19D4-471F-AF32-6F837C4BD9E1}"/>
    <hyperlink ref="C15" r:id="rId81" display="https://keyinvest-za.ubs.com/product/detail/index/isin/ZAE000285458" xr:uid="{4E0DC1F2-5D8A-496A-ACE6-4C05094760C6}"/>
    <hyperlink ref="D15" r:id="rId82" display="https://keyinvest-za.ubs.com/product/detail/index/isin/ZAE000285458" xr:uid="{5CAF64AD-CD68-42FE-9BA7-D627ADBD841F}"/>
    <hyperlink ref="E15" r:id="rId83" display="https://keyinvest-za.ubs.com/product/detail/index/isin/ZAE000285458" xr:uid="{2265767B-A3C4-47A0-83D6-D449C16A175F}"/>
    <hyperlink ref="F15" r:id="rId84" display="https://keyinvest-za.ubs.com/product/detail/index/isin/ZAE000285458" xr:uid="{35D6121E-C4A4-47C9-AE1E-1A16D3E3ECF4}"/>
  </hyperlinks>
  <pageMargins left="0.7" right="0.7" top="0.75" bottom="0.75" header="0.3" footer="0.3"/>
  <pageSetup orientation="portrait" horizontalDpi="300" verticalDpi="300" r:id="rId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Hattingh</dc:creator>
  <cp:lastModifiedBy>Adele Hattingh</cp:lastModifiedBy>
  <dcterms:created xsi:type="dcterms:W3CDTF">2021-11-24T07:04:01Z</dcterms:created>
  <dcterms:modified xsi:type="dcterms:W3CDTF">2023-01-12T10:14:20Z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</Properties>
</file>