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944D40FE-06FB-4148-8DFE-DC2B34C676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43" i="1" l="1"/>
  <c r="XEU31" i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56" i="1"/>
  <c r="XEV43" i="1"/>
  <c r="XFA76" i="1"/>
  <c r="XFA65" i="1"/>
  <c r="XFA81" i="1"/>
  <c r="XEV80" i="1"/>
  <c r="XFA44" i="1"/>
  <c r="XEV84" i="1"/>
  <c r="XEV72" i="1"/>
  <c r="XFA39" i="1"/>
  <c r="XEV107" i="1"/>
  <c r="XFA52" i="1"/>
  <c r="XFA28" i="1"/>
  <c r="XEV41" i="1"/>
  <c r="XEV75" i="1"/>
  <c r="XEV98" i="1"/>
  <c r="XEV42" i="1"/>
  <c r="XFA75" i="1"/>
  <c r="XEV109" i="1"/>
  <c r="XFA23" i="1"/>
  <c r="XFA79" i="1"/>
  <c r="XEV83" i="1"/>
  <c r="XFA78" i="1"/>
  <c r="XEV18" i="1"/>
  <c r="XEV23" i="1"/>
  <c r="XEV46" i="1"/>
  <c r="XFA27" i="1"/>
  <c r="XEV24" i="1"/>
  <c r="XFA6" i="1"/>
  <c r="XEV62" i="1"/>
  <c r="XFA85" i="1"/>
  <c r="XFA101" i="1"/>
  <c r="XFA12" i="1"/>
  <c r="XFA8" i="1"/>
  <c r="XFA60" i="1"/>
  <c r="XFA68" i="1"/>
  <c r="XEV82" i="1"/>
  <c r="XEV71" i="1"/>
  <c r="XFA87" i="1"/>
  <c r="XEV69" i="1"/>
  <c r="XFA61" i="1"/>
  <c r="XFA97" i="1"/>
  <c r="XFA22" i="1"/>
  <c r="XEV6" i="1"/>
  <c r="XFA70" i="1"/>
  <c r="XEV33" i="1"/>
  <c r="XFA43" i="1"/>
  <c r="XEV17" i="1"/>
  <c r="XFA80" i="1"/>
  <c r="XEV21" i="1"/>
  <c r="XEV92" i="1"/>
  <c r="XFA40" i="1"/>
  <c r="XEV61" i="1"/>
  <c r="XFA90" i="1"/>
  <c r="XEV32" i="1"/>
  <c r="XFA86" i="1"/>
  <c r="XFA36" i="1"/>
  <c r="XFA32" i="1"/>
  <c r="XEV30" i="1"/>
  <c r="XEV102" i="1"/>
  <c r="XEV7" i="1"/>
  <c r="XEV55" i="1"/>
  <c r="XFA54" i="1"/>
  <c r="XEV40" i="1"/>
  <c r="XFA84" i="1"/>
  <c r="XEV9" i="1"/>
  <c r="XFA108" i="1"/>
  <c r="XEV88" i="1"/>
  <c r="XEV73" i="1"/>
  <c r="XFA42" i="1"/>
  <c r="XFA64" i="1"/>
  <c r="XEV34" i="1"/>
  <c r="XFA34" i="1"/>
  <c r="XEV101" i="1"/>
  <c r="XEV37" i="1"/>
  <c r="XEV77" i="1"/>
  <c r="XFA19" i="1"/>
  <c r="XFA99" i="1"/>
  <c r="XEV85" i="1"/>
  <c r="XFA103" i="1"/>
  <c r="XFA67" i="1"/>
  <c r="XEV79" i="1"/>
  <c r="XEV36" i="1"/>
  <c r="XEV76" i="1"/>
  <c r="XEV49" i="1"/>
  <c r="XEV67" i="1"/>
  <c r="XFA59" i="1"/>
  <c r="XEV58" i="1"/>
  <c r="XEV111" i="1"/>
  <c r="XFA53" i="1"/>
  <c r="XEV16" i="1"/>
  <c r="XFA17" i="1"/>
  <c r="XFA58" i="1"/>
  <c r="XFA89" i="1"/>
  <c r="XFA30" i="1"/>
  <c r="XEV45" i="1"/>
  <c r="XFA24" i="1"/>
  <c r="XFA74" i="1"/>
  <c r="XEV93" i="1"/>
  <c r="XEV15" i="1"/>
  <c r="XEV31" i="1"/>
  <c r="XEV95" i="1"/>
  <c r="XEV87" i="1"/>
  <c r="XEV4" i="1"/>
  <c r="XFA38" i="1"/>
  <c r="XEV108" i="1"/>
  <c r="XEV65" i="1"/>
  <c r="XFA110" i="1"/>
  <c r="XEV89" i="1"/>
  <c r="XFA63" i="1"/>
  <c r="XEV110" i="1"/>
  <c r="XEV35" i="1"/>
  <c r="XEV63" i="1"/>
  <c r="XFA82" i="1"/>
  <c r="XEV78" i="1"/>
  <c r="XFA5" i="1"/>
  <c r="XEV91" i="1"/>
  <c r="XEV28" i="1"/>
  <c r="XEV100" i="1"/>
  <c r="XFA95" i="1"/>
  <c r="XFA11" i="1"/>
  <c r="XFA71" i="1"/>
  <c r="XEV104" i="1"/>
  <c r="XEV19" i="1"/>
  <c r="XEV68" i="1"/>
  <c r="XFA77" i="1"/>
  <c r="XFA9" i="1"/>
  <c r="XEV14" i="1"/>
  <c r="XEV66" i="1"/>
  <c r="XFA109" i="1"/>
  <c r="XEV13" i="1"/>
  <c r="XEV105" i="1"/>
  <c r="XFA102" i="1"/>
  <c r="XFA107" i="1"/>
  <c r="XEV27" i="1"/>
  <c r="XEV22" i="1"/>
  <c r="XFA7" i="1"/>
  <c r="XFA69" i="1"/>
  <c r="XFA66" i="1"/>
  <c r="XFA15" i="1"/>
  <c r="XEV8" i="1"/>
  <c r="XEV86" i="1"/>
  <c r="XFA55" i="1"/>
  <c r="XFA98" i="1"/>
  <c r="XFA96" i="1"/>
  <c r="XFA25" i="1"/>
  <c r="XEV81" i="1"/>
  <c r="XFA104" i="1"/>
  <c r="XFA35" i="1"/>
  <c r="XFA37" i="1"/>
  <c r="XEV51" i="1"/>
  <c r="XFA49" i="1"/>
  <c r="XEV12" i="1"/>
  <c r="XEV38" i="1"/>
  <c r="XFA26" i="1"/>
  <c r="XEV47" i="1"/>
  <c r="XFA62" i="1"/>
  <c r="XFA45" i="1"/>
  <c r="XFA41" i="1"/>
  <c r="XEV54" i="1"/>
  <c r="XFA57" i="1"/>
  <c r="XFA50" i="1"/>
  <c r="XFA31" i="1"/>
  <c r="XFA92" i="1"/>
  <c r="XEV90" i="1"/>
  <c r="XFA100" i="1"/>
  <c r="XEV74" i="1"/>
  <c r="XFA56" i="1"/>
  <c r="XFA13" i="1"/>
  <c r="XEV60" i="1"/>
  <c r="XEV48" i="1"/>
  <c r="XFA21" i="1"/>
  <c r="XFA105" i="1"/>
  <c r="XFA93" i="1"/>
  <c r="XEV20" i="1"/>
  <c r="XFA33" i="1"/>
  <c r="XFA111" i="1"/>
  <c r="XFA72" i="1"/>
  <c r="XFA73" i="1"/>
  <c r="XFA14" i="1"/>
  <c r="XEV5" i="1"/>
  <c r="XEV25" i="1"/>
  <c r="XEV59" i="1"/>
  <c r="XEV94" i="1"/>
  <c r="XEV39" i="1"/>
  <c r="XEV10" i="1"/>
  <c r="XEV26" i="1"/>
  <c r="XEV70" i="1"/>
  <c r="XEV52" i="1"/>
  <c r="XEV44" i="1"/>
  <c r="XEV106" i="1"/>
  <c r="XFA16" i="1"/>
  <c r="XFA20" i="1"/>
  <c r="XFA47" i="1"/>
  <c r="XEV97" i="1"/>
  <c r="XEV103" i="1"/>
  <c r="XFA91" i="1"/>
  <c r="XEV99" i="1"/>
  <c r="XEV96" i="1"/>
  <c r="XEV53" i="1"/>
  <c r="XFA88" i="1"/>
  <c r="XEV11" i="1"/>
  <c r="XFA4" i="1"/>
  <c r="XFA48" i="1"/>
  <c r="XFA10" i="1"/>
  <c r="XFA46" i="1"/>
  <c r="XEV64" i="1"/>
  <c r="XFA51" i="1"/>
  <c r="XFA106" i="1"/>
  <c r="XFA18" i="1"/>
  <c r="XFA83" i="1"/>
  <c r="XFA94" i="1"/>
  <c r="XEV57" i="1"/>
  <c r="XEV50" i="1"/>
  <c r="D2" i="1" l="1"/>
  <c r="C2" i="1"/>
</calcChain>
</file>

<file path=xl/sharedStrings.xml><?xml version="1.0" encoding="utf-8"?>
<sst xmlns="http://schemas.openxmlformats.org/spreadsheetml/2006/main" count="518" uniqueCount="375">
  <si>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</si>
  <si>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</si>
  <si>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</si>
  <si>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</si>
  <si>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</si>
  <si>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</si>
  <si>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</si>
  <si>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</si>
  <si>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</si>
  <si>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</si>
  <si>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</si>
  <si>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</si>
  <si>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</si>
  <si>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</si>
  <si>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</si>
  <si>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</si>
  <si>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</si>
  <si>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</si>
  <si>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</si>
  <si>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</si>
  <si>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</si>
  <si>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</si>
  <si>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</si>
  <si>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</si>
  <si>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</si>
  <si>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</si>
  <si>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</si>
  <si>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</si>
  <si>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</si>
  <si>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</si>
  <si>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</si>
  <si>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</si>
  <si>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</si>
  <si>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</si>
  <si>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</si>
  <si>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</si>
  <si>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</si>
  <si>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</si>
  <si>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</si>
  <si>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</si>
  <si>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</si>
  <si>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</si>
  <si>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</si>
  <si>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</si>
  <si>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</si>
  <si>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</si>
  <si>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</si>
  <si>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</si>
  <si>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</si>
  <si>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</si>
  <si>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</si>
  <si>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</si>
  <si>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</si>
  <si>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</si>
  <si>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</si>
  <si>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</si>
  <si>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</si>
  <si>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</si>
  <si>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</si>
  <si>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</si>
  <si>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</si>
  <si>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</si>
  <si>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</si>
  <si>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</si>
  <si>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</si>
  <si>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</si>
  <si>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</si>
  <si>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</si>
  <si>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</si>
  <si>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</si>
  <si>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</si>
  <si>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</si>
  <si>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</si>
  <si>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</si>
  <si>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</si>
  <si>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</si>
  <si>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</si>
  <si>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</si>
  <si>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</si>
  <si>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</si>
  <si>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</si>
  <si>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</si>
  <si>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</si>
  <si>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</si>
  <si>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</si>
  <si>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</si>
  <si>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</si>
  <si>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</si>
  <si>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</si>
  <si>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</si>
  <si>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</si>
  <si>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</si>
  <si>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</si>
  <si>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</si>
  <si>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</si>
  <si>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</si>
  <si>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</si>
  <si>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</si>
  <si>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</si>
  <si>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</si>
  <si>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</si>
  <si>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</si>
  <si>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</si>
  <si>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</si>
  <si>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</si>
  <si>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</si>
  <si>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</si>
  <si>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</si>
  <si>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</si>
  <si>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</si>
  <si>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</si>
  <si>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</si>
  <si>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</si>
  <si>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</si>
  <si>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</si>
  <si>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</si>
  <si>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</si>
  <si>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</si>
  <si>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</si>
  <si>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</si>
  <si>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</si>
  <si>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</si>
  <si>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</si>
  <si>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</si>
  <si>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</si>
  <si>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</si>
  <si>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</si>
  <si>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</si>
  <si>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</si>
  <si>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</si>
  <si>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</si>
  <si>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</si>
  <si>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</si>
  <si>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</si>
  <si>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</si>
  <si>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</si>
  <si>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</si>
  <si>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</si>
  <si>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</si>
  <si>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</si>
  <si>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</si>
  <si>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</si>
  <si>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</si>
  <si>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</si>
  <si>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</si>
  <si>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</si>
  <si>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</si>
  <si>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</si>
  <si>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</si>
  <si>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</si>
  <si>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</si>
  <si>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</si>
  <si>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</si>
  <si>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</si>
  <si>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</si>
  <si>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</si>
  <si>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</si>
  <si>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</si>
  <si>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</si>
  <si>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</si>
  <si>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</si>
  <si>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</si>
  <si>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</si>
  <si>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</si>
  <si>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</si>
  <si>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</si>
  <si>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</si>
  <si>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</si>
  <si>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</si>
  <si>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</si>
  <si>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</si>
  <si>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</si>
  <si>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</si>
  <si>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</si>
  <si>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</si>
  <si>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</si>
  <si>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</si>
  <si>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</si>
  <si>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</si>
  <si>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</si>
  <si>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</si>
  <si>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</si>
  <si>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</si>
  <si>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</si>
  <si>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</si>
  <si>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</si>
  <si>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</si>
  <si>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</si>
  <si>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</si>
  <si>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</si>
  <si>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</si>
  <si>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</si>
  <si>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</si>
  <si>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</si>
  <si>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</si>
  <si>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</si>
  <si>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</si>
  <si>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</si>
  <si>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</si>
  <si>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</si>
  <si>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</si>
  <si>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</si>
  <si>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</si>
  <si>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</si>
  <si>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</si>
  <si>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</si>
  <si>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</si>
  <si>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</si>
  <si>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</si>
  <si>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</si>
  <si>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</si>
  <si>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</si>
  <si>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</si>
  <si>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</si>
  <si>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</si>
  <si>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</si>
  <si>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</si>
  <si>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</si>
  <si>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</si>
  <si>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</si>
  <si>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</si>
  <si>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</si>
  <si>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</si>
  <si>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</si>
  <si>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</si>
  <si>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</si>
  <si>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</si>
  <si>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</si>
  <si>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</si>
  <si>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</si>
  <si>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</si>
  <si>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</si>
  <si>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</si>
  <si>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</si>
  <si>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</si>
  <si>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</si>
  <si>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</si>
  <si>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</si>
  <si>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</si>
  <si>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</si>
  <si>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</si>
  <si>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</si>
  <si>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</si>
  <si>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</si>
  <si>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</si>
  <si>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</si>
  <si>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</si>
  <si>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</si>
  <si>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</si>
  <si>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</si>
  <si>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</si>
  <si>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</si>
  <si>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</si>
  <si>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</si>
  <si>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</si>
  <si>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</si>
  <si>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</si>
  <si>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</si>
  <si>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</si>
  <si>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</si>
  <si>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</si>
  <si>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</si>
  <si>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</si>
  <si>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</si>
  <si>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</si>
  <si>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</si>
  <si>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</si>
  <si>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</si>
  <si>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</si>
  <si>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</si>
  <si>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</si>
  <si>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</si>
  <si>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</si>
  <si>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</si>
  <si>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</si>
  <si>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</si>
  <si>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</si>
  <si>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</si>
  <si>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</si>
  <si>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</si>
  <si>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</si>
  <si>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</si>
  <si>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</si>
  <si>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</si>
  <si>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</si>
  <si>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</si>
  <si>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</si>
  <si>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</si>
  <si>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</si>
  <si>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</si>
  <si>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</si>
  <si>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</si>
  <si>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</si>
  <si>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</si>
  <si>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</si>
  <si>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</si>
  <si>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</si>
  <si>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</si>
  <si>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</si>
  <si>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</si>
  <si>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</si>
  <si>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</si>
  <si>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</si>
  <si>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</si>
  <si>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</si>
  <si>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</si>
  <si>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</si>
  <si>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</si>
  <si>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</si>
  <si>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</si>
  <si>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</si>
  <si>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</si>
  <si>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</si>
  <si>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</si>
  <si>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</si>
  <si>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</si>
  <si>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</si>
  <si>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</si>
  <si>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</si>
  <si>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</si>
  <si>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</si>
  <si>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</si>
  <si>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</si>
  <si>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</si>
  <si>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</si>
  <si>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</si>
  <si>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</si>
  <si>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</si>
  <si>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</si>
  <si>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</si>
  <si>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</si>
  <si>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</si>
  <si>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</si>
  <si>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>WEAT G280 060 966 6870</t>
  </si>
  <si>
    <t>BKA, BSG and B1 Wheat as well as Sunflower under fumigation</t>
  </si>
  <si>
    <t>Yellow Corn (YM1) under fumigation 060 966 6873</t>
  </si>
  <si>
    <t xml:space="preserve">Sunflower under fumigation 060 966 6825 </t>
  </si>
  <si>
    <t xml:space="preserve">No unloading due to urgent maintenance 060 966 6819 </t>
  </si>
  <si>
    <t>G127 053 433 1002</t>
  </si>
  <si>
    <t>WEAT G255 060 966 6871</t>
  </si>
  <si>
    <t>SUNS G222 060 966  6840</t>
  </si>
  <si>
    <t>YMAZ G209 060 966 6836</t>
  </si>
  <si>
    <t>BSG WEAT G213 060 966 6859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</si>
  <si>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</si>
  <si>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</si>
  <si>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</si>
  <si>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</si>
  <si>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</si>
  <si>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</si>
  <si>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</si>
  <si>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</si>
  <si>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</si>
  <si>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</si>
  <si>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</si>
  <si>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</si>
  <si>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</si>
  <si>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</si>
  <si>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</si>
  <si>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</si>
  <si>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</si>
  <si>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</si>
  <si>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</si>
  <si>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</si>
  <si>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</si>
  <si>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G141 053 444 1012</t>
  </si>
  <si>
    <t>No outloading G159 064 860 9720</t>
  </si>
  <si>
    <t>No outloading of YMAZ &amp; WEAT G229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</si>
  <si>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</si>
  <si>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</si>
  <si>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</si>
  <si>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</si>
  <si>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</si>
  <si>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</si>
  <si>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Power down - Transformer Burned 060 966 6862</t>
  </si>
  <si>
    <t>No outloading 060 966 6846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</si>
</sst>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C23" zoomScaleNormal="100" workbookViewId="0">
      <selection activeCell="G46" sqref="G46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285</v>
      </c>
      <c r="D4" s="18" t="s">
        <v>25</v>
      </c>
      <c r="E4" s="19">
        <v>44608</v>
      </c>
      <c r="F4" s="19">
        <v>44622</v>
      </c>
      <c r="G4" s="18" t="s">
        <v>333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138</v>
      </c>
      <c r="D5" s="18" t="s">
        <v>25</v>
      </c>
      <c r="E5" s="19">
        <v>44608</v>
      </c>
      <c r="F5" s="19">
        <v>44622</v>
      </c>
      <c r="G5" s="18" t="s">
        <v>334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305</v>
      </c>
      <c r="D6" s="18" t="s">
        <v>25</v>
      </c>
      <c r="E6" s="19">
        <v>44608</v>
      </c>
      <c r="F6" s="19">
        <v>44623</v>
      </c>
      <c r="G6" s="18" t="s">
        <v>335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245</v>
      </c>
      <c r="D7" s="18" t="s">
        <v>25</v>
      </c>
      <c r="E7" s="19">
        <v>44609</v>
      </c>
      <c r="F7" s="19">
        <v>44624</v>
      </c>
      <c r="G7" s="18" t="s">
        <v>336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21</v>
      </c>
      <c r="C8" s="18" t="s">
        <v>128</v>
      </c>
      <c r="D8" s="18" t="s">
        <v>25</v>
      </c>
      <c r="E8" s="19">
        <v>44582</v>
      </c>
      <c r="F8" s="19">
        <v>44626</v>
      </c>
      <c r="G8" s="18" t="s">
        <v>338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21</v>
      </c>
      <c r="C9" s="18" t="s">
        <v>117</v>
      </c>
      <c r="D9" s="18" t="s">
        <v>25</v>
      </c>
      <c r="E9" s="19">
        <v>44616</v>
      </c>
      <c r="F9" s="19">
        <v>44626</v>
      </c>
      <c r="G9" s="18" t="s">
        <v>342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21</v>
      </c>
      <c r="C10" s="18" t="s">
        <v>138</v>
      </c>
      <c r="D10" s="18" t="s">
        <v>25</v>
      </c>
      <c r="E10" s="19">
        <v>44615</v>
      </c>
      <c r="F10" s="19">
        <v>44630</v>
      </c>
      <c r="G10" s="18" t="s">
        <v>340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303</v>
      </c>
      <c r="D11" s="18" t="s">
        <v>25</v>
      </c>
      <c r="E11" s="19">
        <v>44611</v>
      </c>
      <c r="F11" s="19">
        <v>44634</v>
      </c>
      <c r="G11" s="18" t="s">
        <v>329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21</v>
      </c>
      <c r="C12" s="18" t="s">
        <v>283</v>
      </c>
      <c r="D12" s="18" t="s">
        <v>25</v>
      </c>
      <c r="E12" s="19">
        <v>44603</v>
      </c>
      <c r="F12" s="19">
        <v>44617</v>
      </c>
      <c r="G12" s="18" t="s">
        <v>332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37</v>
      </c>
      <c r="C13" s="18" t="s">
        <v>124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37</v>
      </c>
      <c r="C14" s="18" t="s">
        <v>77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37</v>
      </c>
      <c r="C15" s="18" t="s">
        <v>162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37</v>
      </c>
      <c r="C16" s="18" t="s">
        <v>90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37</v>
      </c>
      <c r="C17" s="18" t="s">
        <v>65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37</v>
      </c>
      <c r="C18" s="18" t="s">
        <v>181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37</v>
      </c>
      <c r="C19" s="18" t="s">
        <v>136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24</v>
      </c>
      <c r="D20" s="18" t="s">
        <v>25</v>
      </c>
      <c r="E20" s="19">
        <v>44600</v>
      </c>
      <c r="F20" s="19">
        <v>44643</v>
      </c>
      <c r="G20" s="18" t="s">
        <v>330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307</v>
      </c>
      <c r="D21" s="18" t="s">
        <v>23</v>
      </c>
      <c r="E21" s="19">
        <v>44600</v>
      </c>
      <c r="F21" s="19">
        <v>44633</v>
      </c>
      <c r="G21" s="18" t="s">
        <v>331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297</v>
      </c>
      <c r="D22" s="18" t="s">
        <v>25</v>
      </c>
      <c r="E22" s="19">
        <v>44614</v>
      </c>
      <c r="F22" s="19">
        <v>44633</v>
      </c>
      <c r="G22" s="18" t="s">
        <v>339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303</v>
      </c>
      <c r="D23" s="18" t="s">
        <v>25</v>
      </c>
      <c r="E23" s="19">
        <v>44620</v>
      </c>
      <c r="F23" s="19">
        <v>44633</v>
      </c>
      <c r="G23" s="18" t="s">
        <v>344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8" t="s">
        <v>21</v>
      </c>
      <c r="C24" s="18" t="s">
        <v>299</v>
      </c>
      <c r="D24" s="18" t="s">
        <v>25</v>
      </c>
      <c r="E24" s="19">
        <v>44616</v>
      </c>
      <c r="F24" s="19">
        <v>44633</v>
      </c>
      <c r="G24" s="18" t="s">
        <v>341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8" t="s">
        <v>21</v>
      </c>
      <c r="C25" s="18" t="s">
        <v>117</v>
      </c>
      <c r="D25" s="18" t="s">
        <v>25</v>
      </c>
      <c r="E25" s="19">
        <v>44617</v>
      </c>
      <c r="F25" s="19">
        <v>44635</v>
      </c>
      <c r="G25" s="18" t="s">
        <v>343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8" t="s">
        <v>21</v>
      </c>
      <c r="C26" s="18" t="s">
        <v>191</v>
      </c>
      <c r="D26" s="18" t="s">
        <v>23</v>
      </c>
      <c r="E26" s="19">
        <v>44648</v>
      </c>
      <c r="F26" s="19">
        <v>44652</v>
      </c>
      <c r="G26" s="18" t="s">
        <v>337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 t="s">
        <v>21</v>
      </c>
      <c r="C27" s="14" t="s">
        <v>239</v>
      </c>
      <c r="D27" s="14" t="s">
        <v>25</v>
      </c>
      <c r="E27" s="15">
        <v>44621</v>
      </c>
      <c r="F27" s="15">
        <v>44633</v>
      </c>
      <c r="G27" s="14" t="s">
        <v>345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 t="s">
        <v>21</v>
      </c>
      <c r="C28" s="14" t="s">
        <v>237</v>
      </c>
      <c r="D28" s="14" t="s">
        <v>23</v>
      </c>
      <c r="E28" s="15">
        <v>44627</v>
      </c>
      <c r="F28" s="15">
        <v>44628</v>
      </c>
      <c r="G28" s="14" t="s">
        <v>346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 t="s">
        <v>21</v>
      </c>
      <c r="C29" s="14" t="s">
        <v>210</v>
      </c>
      <c r="D29" s="14" t="s">
        <v>23</v>
      </c>
      <c r="E29" s="15">
        <v>44629</v>
      </c>
      <c r="F29" s="15">
        <v>44631</v>
      </c>
      <c r="G29" s="14" t="s">
        <v>347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8" t="s">
        <v>21</v>
      </c>
      <c r="C30" s="18" t="s">
        <v>247</v>
      </c>
      <c r="D30" s="18" t="s">
        <v>23</v>
      </c>
      <c r="E30" s="19">
        <v>44627</v>
      </c>
      <c r="F30" s="19">
        <v>44627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8" t="s">
        <v>21</v>
      </c>
      <c r="C31" s="18" t="s">
        <v>271</v>
      </c>
      <c r="D31" s="18" t="s">
        <v>25</v>
      </c>
      <c r="E31" s="19">
        <v>44622</v>
      </c>
      <c r="F31" s="19">
        <v>44642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 t="s">
        <v>21</v>
      </c>
      <c r="C32" s="14" t="s">
        <v>156</v>
      </c>
      <c r="D32" s="14" t="s">
        <v>23</v>
      </c>
      <c r="E32" s="15">
        <v>44638</v>
      </c>
      <c r="F32" s="15">
        <v>44645</v>
      </c>
      <c r="G32" s="14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 t="s">
        <v>21</v>
      </c>
      <c r="C33" s="14" t="s">
        <v>225</v>
      </c>
      <c r="D33" s="14" t="s">
        <v>25</v>
      </c>
      <c r="E33" s="15">
        <v>44622</v>
      </c>
      <c r="F33" s="15">
        <v>44629</v>
      </c>
      <c r="G33" s="14" t="s">
        <v>364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 t="s">
        <v>21</v>
      </c>
      <c r="C34" s="14" t="s">
        <v>279</v>
      </c>
      <c r="D34" s="14" t="s">
        <v>23</v>
      </c>
      <c r="E34" s="15">
        <v>44622</v>
      </c>
      <c r="F34" s="15">
        <v>44623</v>
      </c>
      <c r="G34" s="14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 t="s">
        <v>21</v>
      </c>
      <c r="C35" s="14" t="s">
        <v>281</v>
      </c>
      <c r="D35" s="14" t="s">
        <v>23</v>
      </c>
      <c r="E35" s="15">
        <v>44620</v>
      </c>
      <c r="F35" s="15">
        <v>44627</v>
      </c>
      <c r="G35" s="14" t="s">
        <v>366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 t="s">
        <v>21</v>
      </c>
      <c r="C36" s="14" t="s">
        <v>305</v>
      </c>
      <c r="D36" s="14" t="s">
        <v>25</v>
      </c>
      <c r="E36" s="15">
        <v>44623</v>
      </c>
      <c r="F36" s="15">
        <v>44635</v>
      </c>
      <c r="G36" s="14" t="s">
        <v>367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 t="s">
        <v>21</v>
      </c>
      <c r="C37" s="14" t="s">
        <v>24</v>
      </c>
      <c r="D37" s="14" t="s">
        <v>25</v>
      </c>
      <c r="E37" s="15">
        <v>44624</v>
      </c>
      <c r="F37" s="15">
        <v>44638</v>
      </c>
      <c r="G37" s="14" t="s">
        <v>368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 t="s">
        <v>21</v>
      </c>
      <c r="C38" s="18" t="s">
        <v>296</v>
      </c>
      <c r="D38" s="18" t="s">
        <v>25</v>
      </c>
      <c r="E38" s="19">
        <v>44622</v>
      </c>
      <c r="F38" s="19">
        <v>44634</v>
      </c>
      <c r="G38" s="18" t="s">
        <v>369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 t="s">
        <v>21</v>
      </c>
      <c r="C39" s="18" t="s">
        <v>245</v>
      </c>
      <c r="D39" s="18" t="s">
        <v>25</v>
      </c>
      <c r="E39" s="19">
        <v>44609</v>
      </c>
      <c r="F39" s="19">
        <v>44637</v>
      </c>
      <c r="G39" s="18" t="s">
        <v>370</v>
      </c>
      <c r="H39" s="14"/>
      <c r="I39" s="14"/>
      <c r="XES39">
        <f t="shared" si="9"/>
        <v>1</v>
      </c>
      <c r="XET39">
        <f t="shared" si="10"/>
        <v>1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 t="s">
        <v>21</v>
      </c>
      <c r="C40" s="14" t="s">
        <v>171</v>
      </c>
      <c r="D40" s="14" t="s">
        <v>25</v>
      </c>
      <c r="E40" s="15">
        <v>44628</v>
      </c>
      <c r="F40" s="15">
        <v>44641</v>
      </c>
      <c r="G40" s="14" t="s">
        <v>371</v>
      </c>
      <c r="H40" s="14"/>
      <c r="I40" s="14"/>
      <c r="XES40">
        <f t="shared" si="9"/>
        <v>1</v>
      </c>
      <c r="XET40">
        <f t="shared" si="10"/>
        <v>1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 t="s">
        <v>21</v>
      </c>
      <c r="C41" s="18" t="s">
        <v>263</v>
      </c>
      <c r="D41" s="18" t="s">
        <v>25</v>
      </c>
      <c r="E41" s="19">
        <v>44628</v>
      </c>
      <c r="F41" s="19">
        <v>44643</v>
      </c>
      <c r="G41" s="18" t="s">
        <v>372</v>
      </c>
      <c r="H41" s="14"/>
      <c r="I41" s="14"/>
      <c r="XES41">
        <f t="shared" si="9"/>
        <v>1</v>
      </c>
      <c r="XET41">
        <f t="shared" si="10"/>
        <v>1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 t="s">
        <v>21</v>
      </c>
      <c r="C42" s="14" t="s">
        <v>176</v>
      </c>
      <c r="D42" s="14" t="s">
        <v>84</v>
      </c>
      <c r="E42" s="15">
        <v>44628</v>
      </c>
      <c r="F42" s="15">
        <v>44628</v>
      </c>
      <c r="G42" s="14" t="s">
        <v>373</v>
      </c>
      <c r="H42" s="14"/>
      <c r="I42" s="14"/>
      <c r="XES42">
        <f t="shared" si="9"/>
        <v>1</v>
      </c>
      <c r="XET42">
        <f t="shared" si="10"/>
        <v>1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 t="s">
        <v>21</v>
      </c>
      <c r="C43" s="14" t="s">
        <v>237</v>
      </c>
      <c r="D43" s="14" t="s">
        <v>23</v>
      </c>
      <c r="E43" s="15">
        <v>44628</v>
      </c>
      <c r="F43" s="15">
        <v>44631</v>
      </c>
      <c r="G43" s="14" t="s">
        <v>374</v>
      </c>
      <c r="H43" s="14"/>
      <c r="I43" s="14"/>
      <c r="XES43">
        <f t="shared" si="9"/>
        <v>1</v>
      </c>
      <c r="XET43">
        <f t="shared" si="10"/>
        <v>1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128" priority="19989">
      <formula>LEN(TRIM(G2))&gt;0</formula>
    </cfRule>
  </conditionalFormatting>
  <conditionalFormatting sqref="F2">
    <cfRule type="notContainsBlanks" dxfId="127" priority="19988">
      <formula>LEN(TRIM(F2))&gt;0</formula>
    </cfRule>
  </conditionalFormatting>
  <conditionalFormatting sqref="E2">
    <cfRule type="notContainsBlanks" dxfId="126" priority="19987">
      <formula>LEN(TRIM(E2))&gt;0</formula>
    </cfRule>
  </conditionalFormatting>
  <conditionalFormatting sqref="D2">
    <cfRule type="notContainsBlanks" dxfId="125" priority="19986">
      <formula>LEN(TRIM(D2))&gt;0</formula>
    </cfRule>
  </conditionalFormatting>
  <conditionalFormatting sqref="C2">
    <cfRule type="notContainsBlanks" dxfId="124" priority="19985">
      <formula>LEN(TRIM(C2))&gt;0</formula>
    </cfRule>
  </conditionalFormatting>
  <conditionalFormatting sqref="B2">
    <cfRule type="notContainsBlanks" dxfId="123" priority="19990">
      <formula>LEN(TRIM(B2))&gt;0</formula>
    </cfRule>
  </conditionalFormatting>
  <conditionalFormatting sqref="E13:E21 E27:E29 E32:E40 E42:E111">
    <cfRule type="cellIs" dxfId="122" priority="4596" operator="equal">
      <formula>$XEY13</formula>
    </cfRule>
  </conditionalFormatting>
  <conditionalFormatting sqref="F13:F21 F27:F29 F32:F40 F42:F111">
    <cfRule type="cellIs" dxfId="121" priority="4595" operator="equal">
      <formula>$XEZ13</formula>
    </cfRule>
  </conditionalFormatting>
  <conditionalFormatting sqref="C13:C21 C27:C29 C32:C40 C42:C111">
    <cfRule type="expression" dxfId="120" priority="4593">
      <formula>OR($XFA13=0)</formula>
    </cfRule>
    <cfRule type="cellIs" dxfId="119" priority="4594" operator="equal">
      <formula>$XFB13</formula>
    </cfRule>
  </conditionalFormatting>
  <conditionalFormatting sqref="D13:D21 D27:D29 D32:D40 D42:D111">
    <cfRule type="cellIs" dxfId="118" priority="4592" operator="equal">
      <formula>$XEX13</formula>
    </cfRule>
  </conditionalFormatting>
  <conditionalFormatting sqref="B13:B21 B27:B29 B32:B111">
    <cfRule type="cellIs" dxfId="117" priority="4591" operator="equal">
      <formula>$XEU13</formula>
    </cfRule>
  </conditionalFormatting>
  <conditionalFormatting sqref="G13:G21 G27:G29 G32:G40 G42:G111">
    <cfRule type="cellIs" dxfId="116" priority="4584" operator="equal">
      <formula>$XFD13</formula>
    </cfRule>
  </conditionalFormatting>
  <conditionalFormatting sqref="E12">
    <cfRule type="cellIs" dxfId="115" priority="175" operator="equal">
      <formula>$XEY12</formula>
    </cfRule>
  </conditionalFormatting>
  <conditionalFormatting sqref="F12">
    <cfRule type="cellIs" dxfId="114" priority="174" operator="equal">
      <formula>$XEZ12</formula>
    </cfRule>
  </conditionalFormatting>
  <conditionalFormatting sqref="C12">
    <cfRule type="expression" dxfId="113" priority="172">
      <formula>OR($XFA12=0)</formula>
    </cfRule>
    <cfRule type="cellIs" dxfId="112" priority="173" operator="equal">
      <formula>$XFB12</formula>
    </cfRule>
  </conditionalFormatting>
  <conditionalFormatting sqref="D12">
    <cfRule type="cellIs" dxfId="111" priority="171" operator="equal">
      <formula>$XEX12</formula>
    </cfRule>
  </conditionalFormatting>
  <conditionalFormatting sqref="B12">
    <cfRule type="cellIs" dxfId="110" priority="170" operator="equal">
      <formula>$XEU12</formula>
    </cfRule>
  </conditionalFormatting>
  <conditionalFormatting sqref="G12">
    <cfRule type="cellIs" dxfId="109" priority="169" operator="equal">
      <formula>$XFD12</formula>
    </cfRule>
  </conditionalFormatting>
  <conditionalFormatting sqref="E11">
    <cfRule type="cellIs" dxfId="108" priority="125" operator="equal">
      <formula>$XEY11</formula>
    </cfRule>
  </conditionalFormatting>
  <conditionalFormatting sqref="F11">
    <cfRule type="cellIs" dxfId="107" priority="124" operator="equal">
      <formula>$XEZ11</formula>
    </cfRule>
  </conditionalFormatting>
  <conditionalFormatting sqref="C11">
    <cfRule type="expression" dxfId="106" priority="122">
      <formula>OR($XFA11=0)</formula>
    </cfRule>
    <cfRule type="cellIs" dxfId="105" priority="123" operator="equal">
      <formula>$XFB11</formula>
    </cfRule>
  </conditionalFormatting>
  <conditionalFormatting sqref="D11">
    <cfRule type="cellIs" dxfId="104" priority="121" operator="equal">
      <formula>$XEX11</formula>
    </cfRule>
  </conditionalFormatting>
  <conditionalFormatting sqref="B11">
    <cfRule type="cellIs" dxfId="103" priority="120" operator="equal">
      <formula>$XEU11</formula>
    </cfRule>
  </conditionalFormatting>
  <conditionalFormatting sqref="G11">
    <cfRule type="cellIs" dxfId="102" priority="119" operator="equal">
      <formula>$XFD11</formula>
    </cfRule>
  </conditionalFormatting>
  <conditionalFormatting sqref="E4:E6">
    <cfRule type="cellIs" dxfId="101" priority="90" operator="equal">
      <formula>$XEY4</formula>
    </cfRule>
  </conditionalFormatting>
  <conditionalFormatting sqref="F4:F6">
    <cfRule type="cellIs" dxfId="100" priority="89" operator="equal">
      <formula>$XEZ4</formula>
    </cfRule>
  </conditionalFormatting>
  <conditionalFormatting sqref="C4:C6">
    <cfRule type="expression" dxfId="99" priority="87">
      <formula>OR($XFA4=0)</formula>
    </cfRule>
    <cfRule type="cellIs" dxfId="98" priority="88" operator="equal">
      <formula>$XFB4</formula>
    </cfRule>
  </conditionalFormatting>
  <conditionalFormatting sqref="D4:D6">
    <cfRule type="cellIs" dxfId="97" priority="86" operator="equal">
      <formula>$XEX4</formula>
    </cfRule>
  </conditionalFormatting>
  <conditionalFormatting sqref="B4:B6">
    <cfRule type="cellIs" dxfId="96" priority="85" operator="equal">
      <formula>$XEU4</formula>
    </cfRule>
  </conditionalFormatting>
  <conditionalFormatting sqref="G4:G6">
    <cfRule type="cellIs" dxfId="95" priority="84" operator="equal">
      <formula>$XFD4</formula>
    </cfRule>
  </conditionalFormatting>
  <conditionalFormatting sqref="E7">
    <cfRule type="cellIs" dxfId="94" priority="83" operator="equal">
      <formula>$XEY7</formula>
    </cfRule>
  </conditionalFormatting>
  <conditionalFormatting sqref="F7">
    <cfRule type="cellIs" dxfId="93" priority="82" operator="equal">
      <formula>$XEZ7</formula>
    </cfRule>
  </conditionalFormatting>
  <conditionalFormatting sqref="C7">
    <cfRule type="expression" dxfId="92" priority="80">
      <formula>OR($XFA7=0)</formula>
    </cfRule>
    <cfRule type="cellIs" dxfId="91" priority="81" operator="equal">
      <formula>$XFB7</formula>
    </cfRule>
  </conditionalFormatting>
  <conditionalFormatting sqref="D7">
    <cfRule type="cellIs" dxfId="90" priority="79" operator="equal">
      <formula>$XEX7</formula>
    </cfRule>
  </conditionalFormatting>
  <conditionalFormatting sqref="B7">
    <cfRule type="cellIs" dxfId="89" priority="78" operator="equal">
      <formula>$XEU7</formula>
    </cfRule>
  </conditionalFormatting>
  <conditionalFormatting sqref="G7">
    <cfRule type="cellIs" dxfId="88" priority="77" operator="equal">
      <formula>$XFD7</formula>
    </cfRule>
  </conditionalFormatting>
  <conditionalFormatting sqref="E8">
    <cfRule type="cellIs" dxfId="87" priority="76" operator="equal">
      <formula>$XEY8</formula>
    </cfRule>
  </conditionalFormatting>
  <conditionalFormatting sqref="F8">
    <cfRule type="cellIs" dxfId="86" priority="75" operator="equal">
      <formula>$XEZ8</formula>
    </cfRule>
  </conditionalFormatting>
  <conditionalFormatting sqref="C8">
    <cfRule type="expression" dxfId="85" priority="73">
      <formula>OR($XFA8=0)</formula>
    </cfRule>
    <cfRule type="cellIs" dxfId="84" priority="74" operator="equal">
      <formula>$XFB8</formula>
    </cfRule>
  </conditionalFormatting>
  <conditionalFormatting sqref="D8">
    <cfRule type="cellIs" dxfId="83" priority="72" operator="equal">
      <formula>$XEX8</formula>
    </cfRule>
  </conditionalFormatting>
  <conditionalFormatting sqref="B8">
    <cfRule type="cellIs" dxfId="82" priority="71" operator="equal">
      <formula>$XEU8</formula>
    </cfRule>
  </conditionalFormatting>
  <conditionalFormatting sqref="G8">
    <cfRule type="cellIs" dxfId="81" priority="70" operator="equal">
      <formula>$XFD8</formula>
    </cfRule>
  </conditionalFormatting>
  <conditionalFormatting sqref="E22">
    <cfRule type="cellIs" dxfId="80" priority="69" operator="equal">
      <formula>$XEY22</formula>
    </cfRule>
  </conditionalFormatting>
  <conditionalFormatting sqref="F22">
    <cfRule type="cellIs" dxfId="79" priority="68" operator="equal">
      <formula>$XEZ22</formula>
    </cfRule>
  </conditionalFormatting>
  <conditionalFormatting sqref="C22">
    <cfRule type="expression" dxfId="78" priority="66">
      <formula>OR($XFA22=0)</formula>
    </cfRule>
    <cfRule type="cellIs" dxfId="77" priority="67" operator="equal">
      <formula>$XFB22</formula>
    </cfRule>
  </conditionalFormatting>
  <conditionalFormatting sqref="D22">
    <cfRule type="cellIs" dxfId="76" priority="65" operator="equal">
      <formula>$XEX22</formula>
    </cfRule>
  </conditionalFormatting>
  <conditionalFormatting sqref="B22">
    <cfRule type="cellIs" dxfId="75" priority="64" operator="equal">
      <formula>$XEU22</formula>
    </cfRule>
  </conditionalFormatting>
  <conditionalFormatting sqref="G22">
    <cfRule type="cellIs" dxfId="74" priority="63" operator="equal">
      <formula>$XFD22</formula>
    </cfRule>
  </conditionalFormatting>
  <conditionalFormatting sqref="E23">
    <cfRule type="cellIs" dxfId="73" priority="62" operator="equal">
      <formula>$XEY23</formula>
    </cfRule>
  </conditionalFormatting>
  <conditionalFormatting sqref="F23">
    <cfRule type="cellIs" dxfId="72" priority="61" operator="equal">
      <formula>$XEZ23</formula>
    </cfRule>
  </conditionalFormatting>
  <conditionalFormatting sqref="C23">
    <cfRule type="expression" dxfId="71" priority="59">
      <formula>OR($XFA23=0)</formula>
    </cfRule>
    <cfRule type="cellIs" dxfId="70" priority="60" operator="equal">
      <formula>$XFB23</formula>
    </cfRule>
  </conditionalFormatting>
  <conditionalFormatting sqref="D23">
    <cfRule type="cellIs" dxfId="69" priority="58" operator="equal">
      <formula>$XEX23</formula>
    </cfRule>
  </conditionalFormatting>
  <conditionalFormatting sqref="B23">
    <cfRule type="cellIs" dxfId="68" priority="57" operator="equal">
      <formula>$XEU23</formula>
    </cfRule>
  </conditionalFormatting>
  <conditionalFormatting sqref="G23">
    <cfRule type="cellIs" dxfId="67" priority="56" operator="equal">
      <formula>$XFD23</formula>
    </cfRule>
  </conditionalFormatting>
  <conditionalFormatting sqref="E9">
    <cfRule type="cellIs" dxfId="66" priority="55" operator="equal">
      <formula>$XEY9</formula>
    </cfRule>
  </conditionalFormatting>
  <conditionalFormatting sqref="F9">
    <cfRule type="cellIs" dxfId="65" priority="54" operator="equal">
      <formula>$XEZ9</formula>
    </cfRule>
  </conditionalFormatting>
  <conditionalFormatting sqref="C9">
    <cfRule type="expression" dxfId="64" priority="52">
      <formula>OR($XFA9=0)</formula>
    </cfRule>
    <cfRule type="cellIs" dxfId="63" priority="53" operator="equal">
      <formula>$XFB9</formula>
    </cfRule>
  </conditionalFormatting>
  <conditionalFormatting sqref="D9">
    <cfRule type="cellIs" dxfId="62" priority="51" operator="equal">
      <formula>$XEX9</formula>
    </cfRule>
  </conditionalFormatting>
  <conditionalFormatting sqref="B9">
    <cfRule type="cellIs" dxfId="61" priority="50" operator="equal">
      <formula>$XEU9</formula>
    </cfRule>
  </conditionalFormatting>
  <conditionalFormatting sqref="G9">
    <cfRule type="cellIs" dxfId="60" priority="49" operator="equal">
      <formula>$XFD9</formula>
    </cfRule>
  </conditionalFormatting>
  <conditionalFormatting sqref="E30">
    <cfRule type="cellIs" dxfId="59" priority="48" operator="equal">
      <formula>$XEY30</formula>
    </cfRule>
  </conditionalFormatting>
  <conditionalFormatting sqref="F30">
    <cfRule type="cellIs" dxfId="58" priority="47" operator="equal">
      <formula>$XEZ30</formula>
    </cfRule>
  </conditionalFormatting>
  <conditionalFormatting sqref="C30">
    <cfRule type="expression" dxfId="57" priority="45">
      <formula>OR($XFA30=0)</formula>
    </cfRule>
    <cfRule type="cellIs" dxfId="56" priority="46" operator="equal">
      <formula>$XFB30</formula>
    </cfRule>
  </conditionalFormatting>
  <conditionalFormatting sqref="D30">
    <cfRule type="cellIs" dxfId="55" priority="44" operator="equal">
      <formula>$XEX30</formula>
    </cfRule>
  </conditionalFormatting>
  <conditionalFormatting sqref="B30">
    <cfRule type="cellIs" dxfId="54" priority="43" operator="equal">
      <formula>$XEU30</formula>
    </cfRule>
  </conditionalFormatting>
  <conditionalFormatting sqref="G30">
    <cfRule type="cellIs" dxfId="53" priority="42" operator="equal">
      <formula>$XFD30</formula>
    </cfRule>
  </conditionalFormatting>
  <conditionalFormatting sqref="E31">
    <cfRule type="cellIs" dxfId="52" priority="41" operator="equal">
      <formula>$XEY31</formula>
    </cfRule>
  </conditionalFormatting>
  <conditionalFormatting sqref="F31">
    <cfRule type="cellIs" dxfId="51" priority="40" operator="equal">
      <formula>$XEZ31</formula>
    </cfRule>
  </conditionalFormatting>
  <conditionalFormatting sqref="C31">
    <cfRule type="expression" dxfId="50" priority="38">
      <formula>OR($XFA31=0)</formula>
    </cfRule>
    <cfRule type="cellIs" dxfId="49" priority="39" operator="equal">
      <formula>$XFB31</formula>
    </cfRule>
  </conditionalFormatting>
  <conditionalFormatting sqref="D31">
    <cfRule type="cellIs" dxfId="48" priority="37" operator="equal">
      <formula>$XEX31</formula>
    </cfRule>
  </conditionalFormatting>
  <conditionalFormatting sqref="B31">
    <cfRule type="cellIs" dxfId="47" priority="36" operator="equal">
      <formula>$XEU31</formula>
    </cfRule>
  </conditionalFormatting>
  <conditionalFormatting sqref="G31">
    <cfRule type="cellIs" dxfId="46" priority="35" operator="equal">
      <formula>$XFD31</formula>
    </cfRule>
  </conditionalFormatting>
  <conditionalFormatting sqref="E10">
    <cfRule type="cellIs" dxfId="45" priority="34" operator="equal">
      <formula>$XEY10</formula>
    </cfRule>
  </conditionalFormatting>
  <conditionalFormatting sqref="F10">
    <cfRule type="cellIs" dxfId="44" priority="33" operator="equal">
      <formula>$XEZ10</formula>
    </cfRule>
  </conditionalFormatting>
  <conditionalFormatting sqref="C10">
    <cfRule type="expression" dxfId="43" priority="31">
      <formula>OR($XFA10=0)</formula>
    </cfRule>
    <cfRule type="cellIs" dxfId="42" priority="32" operator="equal">
      <formula>$XFB10</formula>
    </cfRule>
  </conditionalFormatting>
  <conditionalFormatting sqref="D10">
    <cfRule type="cellIs" dxfId="41" priority="30" operator="equal">
      <formula>$XEX10</formula>
    </cfRule>
  </conditionalFormatting>
  <conditionalFormatting sqref="B10">
    <cfRule type="cellIs" dxfId="40" priority="29" operator="equal">
      <formula>$XEU10</formula>
    </cfRule>
  </conditionalFormatting>
  <conditionalFormatting sqref="G10">
    <cfRule type="cellIs" dxfId="39" priority="28" operator="equal">
      <formula>$XFD10</formula>
    </cfRule>
  </conditionalFormatting>
  <conditionalFormatting sqref="E24">
    <cfRule type="cellIs" dxfId="38" priority="27" operator="equal">
      <formula>$XEY24</formula>
    </cfRule>
  </conditionalFormatting>
  <conditionalFormatting sqref="F24">
    <cfRule type="cellIs" dxfId="37" priority="26" operator="equal">
      <formula>$XEZ24</formula>
    </cfRule>
  </conditionalFormatting>
  <conditionalFormatting sqref="C24">
    <cfRule type="expression" dxfId="36" priority="24">
      <formula>OR($XFA24=0)</formula>
    </cfRule>
    <cfRule type="cellIs" dxfId="35" priority="25" operator="equal">
      <formula>$XFB24</formula>
    </cfRule>
  </conditionalFormatting>
  <conditionalFormatting sqref="D24">
    <cfRule type="cellIs" dxfId="34" priority="23" operator="equal">
      <formula>$XEX24</formula>
    </cfRule>
  </conditionalFormatting>
  <conditionalFormatting sqref="B24">
    <cfRule type="cellIs" dxfId="33" priority="22" operator="equal">
      <formula>$XEU24</formula>
    </cfRule>
  </conditionalFormatting>
  <conditionalFormatting sqref="G24">
    <cfRule type="cellIs" dxfId="32" priority="21" operator="equal">
      <formula>$XFD24</formula>
    </cfRule>
  </conditionalFormatting>
  <conditionalFormatting sqref="E25">
    <cfRule type="cellIs" dxfId="31" priority="20" operator="equal">
      <formula>$XEY25</formula>
    </cfRule>
  </conditionalFormatting>
  <conditionalFormatting sqref="F25">
    <cfRule type="cellIs" dxfId="30" priority="19" operator="equal">
      <formula>$XEZ25</formula>
    </cfRule>
  </conditionalFormatting>
  <conditionalFormatting sqref="C25">
    <cfRule type="expression" dxfId="29" priority="17">
      <formula>OR($XFA25=0)</formula>
    </cfRule>
    <cfRule type="cellIs" dxfId="28" priority="18" operator="equal">
      <formula>$XFB25</formula>
    </cfRule>
  </conditionalFormatting>
  <conditionalFormatting sqref="D25">
    <cfRule type="cellIs" dxfId="27" priority="16" operator="equal">
      <formula>$XEX25</formula>
    </cfRule>
  </conditionalFormatting>
  <conditionalFormatting sqref="B25">
    <cfRule type="cellIs" dxfId="26" priority="15" operator="equal">
      <formula>$XEU25</formula>
    </cfRule>
  </conditionalFormatting>
  <conditionalFormatting sqref="G25">
    <cfRule type="cellIs" dxfId="25" priority="14" operator="equal">
      <formula>$XFD25</formula>
    </cfRule>
  </conditionalFormatting>
  <conditionalFormatting sqref="E26">
    <cfRule type="cellIs" dxfId="24" priority="13" operator="equal">
      <formula>$XEY26</formula>
    </cfRule>
  </conditionalFormatting>
  <conditionalFormatting sqref="F26">
    <cfRule type="cellIs" dxfId="23" priority="12" operator="equal">
      <formula>$XEZ26</formula>
    </cfRule>
  </conditionalFormatting>
  <conditionalFormatting sqref="C26">
    <cfRule type="expression" dxfId="22" priority="10">
      <formula>OR($XFA26=0)</formula>
    </cfRule>
    <cfRule type="cellIs" dxfId="21" priority="11" operator="equal">
      <formula>$XFB26</formula>
    </cfRule>
  </conditionalFormatting>
  <conditionalFormatting sqref="D26">
    <cfRule type="cellIs" dxfId="20" priority="9" operator="equal">
      <formula>$XEX26</formula>
    </cfRule>
  </conditionalFormatting>
  <conditionalFormatting sqref="B26">
    <cfRule type="cellIs" dxfId="19" priority="8" operator="equal">
      <formula>$XEU26</formula>
    </cfRule>
  </conditionalFormatting>
  <conditionalFormatting sqref="G26">
    <cfRule type="cellIs" dxfId="18" priority="7" operator="equal">
      <formula>$XFD26</formula>
    </cfRule>
  </conditionalFormatting>
  <conditionalFormatting sqref="E41">
    <cfRule type="cellIs" dxfId="17" priority="6" operator="equal">
      <formula>$XEY41</formula>
    </cfRule>
  </conditionalFormatting>
  <conditionalFormatting sqref="F41">
    <cfRule type="cellIs" dxfId="16" priority="5" operator="equal">
      <formula>$XEZ41</formula>
    </cfRule>
  </conditionalFormatting>
  <conditionalFormatting sqref="C41">
    <cfRule type="expression" dxfId="15" priority="3">
      <formula>OR($XFA41=0)</formula>
    </cfRule>
    <cfRule type="cellIs" dxfId="14" priority="4" operator="equal">
      <formula>$XFB41</formula>
    </cfRule>
  </conditionalFormatting>
  <conditionalFormatting sqref="D41">
    <cfRule type="cellIs" dxfId="13" priority="2" operator="equal">
      <formula>$XEX41</formula>
    </cfRule>
  </conditionalFormatting>
  <conditionalFormatting sqref="G41">
    <cfRule type="cellIs" dxfId="12" priority="1" operator="equal">
      <formula>$XFD41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I1" zoomScale="130" zoomScaleNormal="130" workbookViewId="0">
      <selection activeCell="S10" sqref="S10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348</v>
      </c>
      <c r="V3" s="1" t="s">
        <v>65</v>
      </c>
      <c r="X3" s="1" t="s">
        <v>66</v>
      </c>
      <c r="AB3" s="1" t="s">
        <v>67</v>
      </c>
      <c r="AD3" s="1" t="s">
        <v>358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355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359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360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356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349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350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354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351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352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353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357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2022-03-08T07:42:34Z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