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YvonneM\OneDrive\Desktop\"/>
    </mc:Choice>
  </mc:AlternateContent>
  <xr:revisionPtr revIDLastSave="0" documentId="8_{CBDEA0FB-9380-4B6B-B094-F936229736A8}" xr6:coauthVersionLast="47" xr6:coauthVersionMax="47" xr10:uidLastSave="{00000000-0000-0000-0000-000000000000}"/>
  <bookViews>
    <workbookView xWindow="-108" yWindow="-108" windowWidth="23256" windowHeight="12576" firstSheet="40" activeTab="40"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 name="April 2022" sheetId="40" r:id="rId32"/>
    <sheet name="May 2022" sheetId="41" r:id="rId33"/>
    <sheet name="June 2022" sheetId="42" r:id="rId34"/>
    <sheet name="July 2022" sheetId="43" r:id="rId35"/>
    <sheet name="August 2022" sheetId="44" r:id="rId36"/>
    <sheet name="September 2022" sheetId="45" r:id="rId37"/>
    <sheet name="October 2022" sheetId="46" r:id="rId38"/>
    <sheet name="November 2022" sheetId="47" r:id="rId39"/>
    <sheet name="December 2022" sheetId="48" r:id="rId40"/>
    <sheet name="January 2023" sheetId="49" r:id="rId41"/>
  </sheets>
  <definedNames>
    <definedName name="_xlnm._FilterDatabase" localSheetId="7" hidden="1">'Apr 2020 '!$A$9:$L$282</definedName>
    <definedName name="_xlnm._FilterDatabase" localSheetId="19" hidden="1">'April 2021'!$A$9:$L$281</definedName>
    <definedName name="_xlnm._FilterDatabase" localSheetId="31" hidden="1">'April 2022'!$A$9:$K$302</definedName>
    <definedName name="_xlnm._FilterDatabase" localSheetId="11" hidden="1">'August 2020'!$A$9:$L$282</definedName>
    <definedName name="_xlnm._FilterDatabase" localSheetId="23" hidden="1">'August 2021 '!$A$9:$L$296</definedName>
    <definedName name="_xlnm._FilterDatabase" localSheetId="35" hidden="1">'August 2022'!$A$9:$K$311</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39" hidden="1">'December 2022'!$A$9:$K$312</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40" hidden="1">'January 2023'!$A$9:$K$312</definedName>
    <definedName name="_xlnm._FilterDatabase" localSheetId="10" hidden="1">'July 2020'!$A$9:$L$282</definedName>
    <definedName name="_xlnm._FilterDatabase" localSheetId="22" hidden="1">'July 2021'!$A$9:$L$296</definedName>
    <definedName name="_xlnm._FilterDatabase" localSheetId="34" hidden="1">'July 2022'!$A$9:$K$311</definedName>
    <definedName name="_xlnm._FilterDatabase" localSheetId="9" hidden="1">'June 2020'!$A$9:$L$281</definedName>
    <definedName name="_xlnm._FilterDatabase" localSheetId="21" hidden="1">'June 2021'!$A$9:$L$282</definedName>
    <definedName name="_xlnm._FilterDatabase" localSheetId="33" hidden="1">'June 2022'!$A$9:$K$311</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8" hidden="1">'May 2020 '!$A$9:$L$281</definedName>
    <definedName name="_xlnm._FilterDatabase" localSheetId="20" hidden="1">'May 2021'!$A$9:$L$282</definedName>
    <definedName name="_xlnm._FilterDatabase" localSheetId="32" hidden="1">'May 2022'!$A$9:$K$311</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38" hidden="1">'November 2022'!$A$9:$K$312</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37" hidden="1">'October 2022'!$A$9:$K$311</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 name="_xlnm._FilterDatabase" localSheetId="36" hidden="1">'September 2022'!$A$9:$K$311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1" i="49" l="1"/>
  <c r="I311" i="49"/>
  <c r="H311" i="49"/>
  <c r="G311" i="49"/>
  <c r="F311" i="49"/>
  <c r="E311" i="49"/>
  <c r="D311" i="49"/>
  <c r="K311" i="49" s="1"/>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K274" i="49"/>
  <c r="K273" i="49"/>
  <c r="K272" i="49"/>
  <c r="K271" i="49"/>
  <c r="K270" i="49"/>
  <c r="K269"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K229" i="49"/>
  <c r="K228" i="49"/>
  <c r="K227" i="49"/>
  <c r="K226" i="49"/>
  <c r="K225" i="49"/>
  <c r="K224" i="49"/>
  <c r="K223" i="49"/>
  <c r="K222" i="49"/>
  <c r="K221" i="49"/>
  <c r="K220" i="49"/>
  <c r="K219" i="49"/>
  <c r="K218" i="49"/>
  <c r="K217" i="49"/>
  <c r="K216" i="49"/>
  <c r="K215" i="49"/>
  <c r="K214" i="49"/>
  <c r="K213" i="49"/>
  <c r="K212" i="49"/>
  <c r="K211" i="49"/>
  <c r="K210" i="49"/>
  <c r="K209" i="49"/>
  <c r="K208" i="49"/>
  <c r="K207" i="49"/>
  <c r="K206" i="49"/>
  <c r="K205" i="49"/>
  <c r="K204" i="49"/>
  <c r="K203" i="49"/>
  <c r="K202" i="49"/>
  <c r="K201" i="49"/>
  <c r="K200" i="49"/>
  <c r="K199" i="49"/>
  <c r="K198" i="49"/>
  <c r="K197" i="49"/>
  <c r="K196" i="49"/>
  <c r="K195" i="49"/>
  <c r="K194" i="49"/>
  <c r="K193" i="49"/>
  <c r="K192" i="49"/>
  <c r="K191" i="49"/>
  <c r="K190" i="49"/>
  <c r="K189" i="49"/>
  <c r="K188" i="49"/>
  <c r="K187" i="49"/>
  <c r="K186" i="49"/>
  <c r="K185" i="49"/>
  <c r="K184" i="49"/>
  <c r="K183" i="49"/>
  <c r="K182" i="49"/>
  <c r="K181" i="49"/>
  <c r="K180" i="49"/>
  <c r="K179" i="49"/>
  <c r="K178" i="49"/>
  <c r="K177" i="49"/>
  <c r="K176" i="49"/>
  <c r="K175" i="49"/>
  <c r="K174" i="49"/>
  <c r="K173" i="49"/>
  <c r="K172" i="49"/>
  <c r="K171" i="49"/>
  <c r="K170" i="49"/>
  <c r="K169" i="49"/>
  <c r="K168" i="49"/>
  <c r="K166" i="49"/>
  <c r="K165" i="49"/>
  <c r="K164" i="49"/>
  <c r="K163" i="49"/>
  <c r="K162" i="49"/>
  <c r="K161" i="49"/>
  <c r="K160" i="49"/>
  <c r="K159" i="49"/>
  <c r="K158" i="49"/>
  <c r="K157" i="49"/>
  <c r="K156" i="49"/>
  <c r="K155" i="49"/>
  <c r="K154" i="49"/>
  <c r="K153" i="49"/>
  <c r="K152" i="49"/>
  <c r="K151" i="49"/>
  <c r="K150" i="49"/>
  <c r="K149" i="49"/>
  <c r="K148" i="49"/>
  <c r="K147" i="49"/>
  <c r="K146" i="49"/>
  <c r="K145" i="49"/>
  <c r="K144" i="49"/>
  <c r="K143" i="49"/>
  <c r="K142" i="49"/>
  <c r="K141" i="49"/>
  <c r="K140" i="49"/>
  <c r="K139" i="49"/>
  <c r="K138" i="49"/>
  <c r="K137" i="49"/>
  <c r="K136" i="49"/>
  <c r="K135" i="49"/>
  <c r="K134" i="49"/>
  <c r="K133" i="49"/>
  <c r="K132" i="49"/>
  <c r="K131" i="49"/>
  <c r="K130" i="49"/>
  <c r="K129" i="49"/>
  <c r="K128" i="49"/>
  <c r="K127" i="49"/>
  <c r="K126" i="49"/>
  <c r="K125" i="49"/>
  <c r="K124" i="49"/>
  <c r="K123" i="49"/>
  <c r="K122" i="49"/>
  <c r="K121" i="49"/>
  <c r="K120" i="49"/>
  <c r="K119" i="49"/>
  <c r="K118" i="49"/>
  <c r="K117" i="49"/>
  <c r="K116" i="49"/>
  <c r="K115" i="49"/>
  <c r="K114" i="49"/>
  <c r="K113" i="49"/>
  <c r="K112" i="49"/>
  <c r="K111" i="49"/>
  <c r="K110" i="49"/>
  <c r="K109" i="49"/>
  <c r="K108" i="49"/>
  <c r="K107" i="49"/>
  <c r="K106" i="49"/>
  <c r="K105" i="49"/>
  <c r="K104" i="49"/>
  <c r="K103" i="49"/>
  <c r="K102" i="49"/>
  <c r="K101" i="49"/>
  <c r="K100" i="49"/>
  <c r="K99" i="49"/>
  <c r="K98" i="49"/>
  <c r="K97" i="49"/>
  <c r="K96" i="49"/>
  <c r="K95" i="49"/>
  <c r="K94" i="49"/>
  <c r="K93" i="49"/>
  <c r="K92" i="49"/>
  <c r="K91" i="49"/>
  <c r="K90" i="49"/>
  <c r="K89" i="49"/>
  <c r="K88" i="49"/>
  <c r="K87" i="49"/>
  <c r="K86" i="49"/>
  <c r="K85" i="49"/>
  <c r="K84" i="49"/>
  <c r="K83" i="49"/>
  <c r="K82" i="49"/>
  <c r="K81" i="49"/>
  <c r="K80" i="49"/>
  <c r="K79" i="49"/>
  <c r="K78" i="49"/>
  <c r="K77" i="49"/>
  <c r="K76" i="49"/>
  <c r="K75" i="49"/>
  <c r="K74" i="49"/>
  <c r="K73" i="49"/>
  <c r="K72" i="49"/>
  <c r="K71" i="49"/>
  <c r="K70" i="49"/>
  <c r="K69" i="49"/>
  <c r="K68" i="49"/>
  <c r="K67" i="49"/>
  <c r="K66" i="49"/>
  <c r="K65" i="49"/>
  <c r="K64" i="49"/>
  <c r="K63" i="49"/>
  <c r="K62" i="49"/>
  <c r="K61" i="49"/>
  <c r="K60" i="49"/>
  <c r="K59" i="49"/>
  <c r="K58" i="49"/>
  <c r="K57" i="49"/>
  <c r="K56" i="49"/>
  <c r="K55" i="49"/>
  <c r="K54" i="49"/>
  <c r="K53" i="49"/>
  <c r="K52" i="49"/>
  <c r="K51" i="49"/>
  <c r="K50" i="49"/>
  <c r="K49" i="49"/>
  <c r="K48" i="49"/>
  <c r="K47" i="49"/>
  <c r="K46" i="49"/>
  <c r="K45" i="49"/>
  <c r="K44" i="49"/>
  <c r="K43" i="49"/>
  <c r="K42" i="49"/>
  <c r="K41" i="49"/>
  <c r="K40" i="49"/>
  <c r="K39" i="49"/>
  <c r="K38" i="49"/>
  <c r="K37" i="49"/>
  <c r="K36" i="49"/>
  <c r="K35" i="49"/>
  <c r="K34" i="49"/>
  <c r="K33" i="49"/>
  <c r="K32" i="49"/>
  <c r="K31" i="49"/>
  <c r="K30" i="49"/>
  <c r="K29" i="49"/>
  <c r="K28" i="49"/>
  <c r="K27" i="49"/>
  <c r="K26" i="49"/>
  <c r="K25" i="49"/>
  <c r="K24" i="49"/>
  <c r="K23" i="49"/>
  <c r="K22" i="49"/>
  <c r="K21" i="49"/>
  <c r="K20" i="49"/>
  <c r="K19" i="49"/>
  <c r="K18" i="49"/>
  <c r="K17" i="49"/>
  <c r="K16" i="49"/>
  <c r="K15" i="49"/>
  <c r="K14" i="49"/>
  <c r="K13" i="49"/>
  <c r="K12" i="49"/>
  <c r="K11" i="49"/>
  <c r="K10" i="49"/>
  <c r="J311" i="48"/>
  <c r="I311" i="48"/>
  <c r="H311" i="48"/>
  <c r="G311" i="48"/>
  <c r="F311" i="48"/>
  <c r="E311" i="48"/>
  <c r="D311" i="48"/>
  <c r="K310" i="48"/>
  <c r="K309" i="48"/>
  <c r="K308" i="48"/>
  <c r="K307" i="48"/>
  <c r="K306" i="48"/>
  <c r="K305" i="48"/>
  <c r="K304" i="48"/>
  <c r="K303" i="48"/>
  <c r="K302" i="48"/>
  <c r="K301" i="48"/>
  <c r="K300" i="48"/>
  <c r="K299" i="48"/>
  <c r="K298" i="48"/>
  <c r="K297" i="48"/>
  <c r="K296" i="48"/>
  <c r="K295" i="48"/>
  <c r="K294" i="48"/>
  <c r="K293" i="48"/>
  <c r="K292" i="48"/>
  <c r="K291" i="48"/>
  <c r="K290" i="48"/>
  <c r="K289" i="48"/>
  <c r="K288" i="48"/>
  <c r="K287" i="48"/>
  <c r="K286" i="48"/>
  <c r="K285" i="48"/>
  <c r="K284" i="48"/>
  <c r="K283" i="48"/>
  <c r="K282" i="48"/>
  <c r="K281" i="48"/>
  <c r="K280" i="48"/>
  <c r="K279" i="48"/>
  <c r="K278" i="48"/>
  <c r="K277" i="48"/>
  <c r="K276" i="48"/>
  <c r="K275" i="48"/>
  <c r="K274" i="48"/>
  <c r="K273" i="48"/>
  <c r="K272" i="48"/>
  <c r="K271" i="48"/>
  <c r="K270" i="48"/>
  <c r="K269" i="48"/>
  <c r="K268" i="48"/>
  <c r="K267" i="48"/>
  <c r="K266" i="48"/>
  <c r="K265" i="48"/>
  <c r="K264" i="48"/>
  <c r="K263" i="48"/>
  <c r="K262" i="48"/>
  <c r="K261" i="48"/>
  <c r="K260" i="48"/>
  <c r="K259" i="48"/>
  <c r="K258" i="48"/>
  <c r="K257" i="48"/>
  <c r="K256" i="48"/>
  <c r="K255" i="48"/>
  <c r="K254" i="48"/>
  <c r="K253" i="48"/>
  <c r="K252" i="48"/>
  <c r="K251" i="48"/>
  <c r="K250" i="48"/>
  <c r="K249" i="48"/>
  <c r="K248" i="48"/>
  <c r="K247" i="48"/>
  <c r="K246" i="48"/>
  <c r="K245" i="48"/>
  <c r="K244" i="48"/>
  <c r="K243" i="48"/>
  <c r="K242" i="48"/>
  <c r="K241" i="48"/>
  <c r="K240" i="48"/>
  <c r="K239" i="48"/>
  <c r="K238" i="48"/>
  <c r="K237" i="48"/>
  <c r="K236" i="48"/>
  <c r="K235" i="48"/>
  <c r="K234" i="48"/>
  <c r="K233" i="48"/>
  <c r="K232" i="48"/>
  <c r="K231" i="48"/>
  <c r="K230" i="48"/>
  <c r="K229" i="48"/>
  <c r="K228" i="48"/>
  <c r="K227" i="48"/>
  <c r="K226" i="48"/>
  <c r="K225" i="48"/>
  <c r="K224" i="48"/>
  <c r="K223" i="48"/>
  <c r="K222" i="48"/>
  <c r="K221" i="48"/>
  <c r="K220" i="48"/>
  <c r="K219" i="48"/>
  <c r="K218" i="48"/>
  <c r="K217" i="48"/>
  <c r="K216" i="48"/>
  <c r="K215" i="48"/>
  <c r="K214" i="48"/>
  <c r="K213" i="48"/>
  <c r="K212" i="48"/>
  <c r="K211" i="48"/>
  <c r="K210" i="48"/>
  <c r="K209" i="48"/>
  <c r="K208" i="48"/>
  <c r="K207" i="48"/>
  <c r="K206" i="48"/>
  <c r="K205" i="48"/>
  <c r="K204" i="48"/>
  <c r="K203" i="48"/>
  <c r="K202" i="48"/>
  <c r="K201" i="48"/>
  <c r="K200" i="48"/>
  <c r="K199" i="48"/>
  <c r="K198" i="48"/>
  <c r="K197" i="48"/>
  <c r="K196" i="48"/>
  <c r="K195" i="48"/>
  <c r="K194" i="48"/>
  <c r="K193" i="48"/>
  <c r="K192" i="48"/>
  <c r="K191" i="48"/>
  <c r="K190" i="48"/>
  <c r="K189" i="48"/>
  <c r="K188" i="48"/>
  <c r="K187" i="48"/>
  <c r="K186" i="48"/>
  <c r="K185" i="48"/>
  <c r="K184" i="48"/>
  <c r="K183" i="48"/>
  <c r="K182" i="48"/>
  <c r="K181" i="48"/>
  <c r="K180" i="48"/>
  <c r="K179" i="48"/>
  <c r="K178" i="48"/>
  <c r="K177" i="48"/>
  <c r="K176" i="48"/>
  <c r="K175" i="48"/>
  <c r="K174" i="48"/>
  <c r="K173" i="48"/>
  <c r="K172" i="48"/>
  <c r="K171" i="48"/>
  <c r="K170" i="48"/>
  <c r="K169" i="48"/>
  <c r="K168" i="48"/>
  <c r="K166" i="48"/>
  <c r="K165" i="48"/>
  <c r="K164" i="48"/>
  <c r="K163" i="48"/>
  <c r="K162" i="48"/>
  <c r="K161" i="48"/>
  <c r="K160" i="48"/>
  <c r="K159" i="48"/>
  <c r="K158" i="48"/>
  <c r="K157" i="48"/>
  <c r="K156" i="48"/>
  <c r="K155" i="48"/>
  <c r="K154" i="48"/>
  <c r="K153" i="48"/>
  <c r="K152" i="48"/>
  <c r="K151" i="48"/>
  <c r="K150" i="48"/>
  <c r="K149" i="48"/>
  <c r="K148" i="48"/>
  <c r="K147" i="48"/>
  <c r="K146" i="48"/>
  <c r="K145" i="48"/>
  <c r="K144" i="48"/>
  <c r="K143" i="48"/>
  <c r="K142" i="48"/>
  <c r="K141" i="48"/>
  <c r="K140" i="48"/>
  <c r="K139" i="48"/>
  <c r="K138" i="48"/>
  <c r="K137" i="48"/>
  <c r="K136" i="48"/>
  <c r="K135" i="48"/>
  <c r="K134" i="48"/>
  <c r="K133" i="48"/>
  <c r="K132" i="48"/>
  <c r="K131" i="48"/>
  <c r="K130" i="48"/>
  <c r="K129" i="48"/>
  <c r="K128" i="48"/>
  <c r="K127" i="48"/>
  <c r="K126" i="48"/>
  <c r="K125" i="48"/>
  <c r="K124" i="48"/>
  <c r="K123" i="48"/>
  <c r="K122" i="48"/>
  <c r="K121" i="48"/>
  <c r="K120" i="48"/>
  <c r="K119" i="48"/>
  <c r="K118" i="48"/>
  <c r="K117" i="48"/>
  <c r="K116" i="48"/>
  <c r="K115" i="48"/>
  <c r="K114" i="48"/>
  <c r="K113" i="48"/>
  <c r="K112" i="48"/>
  <c r="K111" i="48"/>
  <c r="K110" i="48"/>
  <c r="K109" i="48"/>
  <c r="K108" i="48"/>
  <c r="K107" i="48"/>
  <c r="K106" i="48"/>
  <c r="K105" i="48"/>
  <c r="K104" i="48"/>
  <c r="K103" i="48"/>
  <c r="K102" i="48"/>
  <c r="K101" i="48"/>
  <c r="K100" i="48"/>
  <c r="K99" i="48"/>
  <c r="K98" i="48"/>
  <c r="K97" i="48"/>
  <c r="K96" i="48"/>
  <c r="K95" i="48"/>
  <c r="K94" i="48"/>
  <c r="K93" i="48"/>
  <c r="K92" i="48"/>
  <c r="K91" i="48"/>
  <c r="K90" i="48"/>
  <c r="K89" i="48"/>
  <c r="K88" i="48"/>
  <c r="K87" i="48"/>
  <c r="K86" i="48"/>
  <c r="K85" i="48"/>
  <c r="K84" i="48"/>
  <c r="K83" i="48"/>
  <c r="K82" i="48"/>
  <c r="K81" i="48"/>
  <c r="K80" i="48"/>
  <c r="K79" i="48"/>
  <c r="K78" i="48"/>
  <c r="K77" i="48"/>
  <c r="K76" i="48"/>
  <c r="K75" i="48"/>
  <c r="K74" i="48"/>
  <c r="K73" i="48"/>
  <c r="K72" i="48"/>
  <c r="K71" i="48"/>
  <c r="K70" i="48"/>
  <c r="K69" i="48"/>
  <c r="K68" i="48"/>
  <c r="K67" i="48"/>
  <c r="K66" i="48"/>
  <c r="K65" i="48"/>
  <c r="K64" i="48"/>
  <c r="K63" i="48"/>
  <c r="K62" i="48"/>
  <c r="K61" i="48"/>
  <c r="K60" i="48"/>
  <c r="K59" i="48"/>
  <c r="K58" i="48"/>
  <c r="K57" i="48"/>
  <c r="K56" i="48"/>
  <c r="K55" i="48"/>
  <c r="K54" i="48"/>
  <c r="K53" i="48"/>
  <c r="K52" i="48"/>
  <c r="K51" i="48"/>
  <c r="K50" i="48"/>
  <c r="K49" i="48"/>
  <c r="K48" i="48"/>
  <c r="K47" i="48"/>
  <c r="K46" i="48"/>
  <c r="K45" i="48"/>
  <c r="K44" i="48"/>
  <c r="K43" i="48"/>
  <c r="K42" i="48"/>
  <c r="K41" i="48"/>
  <c r="K40" i="48"/>
  <c r="K39" i="48"/>
  <c r="K38" i="48"/>
  <c r="K37" i="48"/>
  <c r="K36" i="48"/>
  <c r="K35" i="48"/>
  <c r="K34" i="48"/>
  <c r="K33" i="48"/>
  <c r="K32" i="48"/>
  <c r="K31" i="48"/>
  <c r="K30" i="48"/>
  <c r="K29" i="48"/>
  <c r="K28" i="48"/>
  <c r="K27" i="48"/>
  <c r="K26" i="48"/>
  <c r="K25" i="48"/>
  <c r="K24" i="48"/>
  <c r="K23" i="48"/>
  <c r="K22" i="48"/>
  <c r="K21" i="48"/>
  <c r="K20" i="48"/>
  <c r="K19" i="48"/>
  <c r="K18" i="48"/>
  <c r="K17" i="48"/>
  <c r="K16" i="48"/>
  <c r="K15" i="48"/>
  <c r="K14" i="48"/>
  <c r="K13" i="48"/>
  <c r="K12" i="48"/>
  <c r="K11" i="48"/>
  <c r="K10" i="48"/>
  <c r="J311" i="47"/>
  <c r="I311" i="47"/>
  <c r="H311" i="47"/>
  <c r="G311" i="47"/>
  <c r="F311" i="47"/>
  <c r="E311" i="47"/>
  <c r="D311" i="47"/>
  <c r="K310" i="47"/>
  <c r="K309" i="47"/>
  <c r="K308" i="47"/>
  <c r="K307" i="47"/>
  <c r="K306" i="47"/>
  <c r="K305" i="47"/>
  <c r="K304" i="47"/>
  <c r="K303" i="47"/>
  <c r="K302" i="47"/>
  <c r="K301" i="47"/>
  <c r="K300" i="47"/>
  <c r="K299" i="47"/>
  <c r="K298" i="47"/>
  <c r="K297" i="47"/>
  <c r="K296" i="47"/>
  <c r="K295" i="47"/>
  <c r="K294" i="47"/>
  <c r="K293" i="47"/>
  <c r="K292" i="47"/>
  <c r="K291" i="47"/>
  <c r="K290" i="47"/>
  <c r="K289" i="47"/>
  <c r="K288" i="47"/>
  <c r="K287" i="47"/>
  <c r="K286" i="47"/>
  <c r="K285" i="47"/>
  <c r="K284" i="47"/>
  <c r="K283" i="47"/>
  <c r="K282" i="47"/>
  <c r="K281" i="47"/>
  <c r="K280" i="47"/>
  <c r="K279" i="47"/>
  <c r="K278" i="47"/>
  <c r="K277" i="47"/>
  <c r="K276" i="47"/>
  <c r="K275" i="47"/>
  <c r="K274" i="47"/>
  <c r="K273" i="47"/>
  <c r="K272" i="47"/>
  <c r="K271" i="47"/>
  <c r="K270" i="47"/>
  <c r="K269" i="47"/>
  <c r="K268" i="47"/>
  <c r="K267" i="47"/>
  <c r="K266" i="47"/>
  <c r="K265" i="47"/>
  <c r="K264" i="47"/>
  <c r="K263" i="47"/>
  <c r="K262" i="47"/>
  <c r="K261" i="47"/>
  <c r="K260" i="47"/>
  <c r="K259" i="47"/>
  <c r="K258" i="47"/>
  <c r="K257" i="47"/>
  <c r="K256" i="47"/>
  <c r="K255" i="47"/>
  <c r="K254" i="47"/>
  <c r="K253" i="47"/>
  <c r="K252" i="47"/>
  <c r="K251" i="47"/>
  <c r="K250" i="47"/>
  <c r="K249" i="47"/>
  <c r="K248" i="47"/>
  <c r="K247" i="47"/>
  <c r="K246" i="47"/>
  <c r="K245" i="47"/>
  <c r="K244" i="47"/>
  <c r="K243" i="47"/>
  <c r="K242" i="47"/>
  <c r="K241" i="47"/>
  <c r="K240" i="47"/>
  <c r="K239" i="47"/>
  <c r="K238" i="47"/>
  <c r="K237" i="47"/>
  <c r="K236" i="47"/>
  <c r="K235" i="47"/>
  <c r="K234" i="47"/>
  <c r="K233" i="47"/>
  <c r="K232" i="47"/>
  <c r="K231" i="47"/>
  <c r="K230" i="47"/>
  <c r="K229" i="47"/>
  <c r="K228" i="47"/>
  <c r="K227" i="47"/>
  <c r="K226" i="47"/>
  <c r="K225" i="47"/>
  <c r="K224" i="47"/>
  <c r="K223" i="47"/>
  <c r="K222" i="47"/>
  <c r="K221" i="47"/>
  <c r="K220" i="47"/>
  <c r="K219" i="47"/>
  <c r="K218" i="47"/>
  <c r="K217" i="47"/>
  <c r="K216" i="47"/>
  <c r="K215" i="47"/>
  <c r="K214" i="47"/>
  <c r="K213" i="47"/>
  <c r="K212" i="47"/>
  <c r="K211" i="47"/>
  <c r="K210" i="47"/>
  <c r="K209" i="47"/>
  <c r="K208" i="47"/>
  <c r="K207" i="47"/>
  <c r="K206" i="47"/>
  <c r="K205" i="47"/>
  <c r="K204" i="47"/>
  <c r="K203" i="47"/>
  <c r="K202" i="47"/>
  <c r="K201" i="47"/>
  <c r="K200" i="47"/>
  <c r="K199" i="47"/>
  <c r="K198" i="47"/>
  <c r="K197" i="47"/>
  <c r="K196" i="47"/>
  <c r="K195" i="47"/>
  <c r="K194" i="47"/>
  <c r="K193" i="47"/>
  <c r="K192" i="47"/>
  <c r="K191" i="47"/>
  <c r="K190" i="47"/>
  <c r="K189" i="47"/>
  <c r="K188" i="47"/>
  <c r="K187" i="47"/>
  <c r="K186" i="47"/>
  <c r="K185" i="47"/>
  <c r="K184" i="47"/>
  <c r="K183" i="47"/>
  <c r="K182" i="47"/>
  <c r="K181" i="47"/>
  <c r="K180" i="47"/>
  <c r="K179" i="47"/>
  <c r="K178" i="47"/>
  <c r="K177" i="47"/>
  <c r="K176" i="47"/>
  <c r="K175" i="47"/>
  <c r="K174" i="47"/>
  <c r="K173" i="47"/>
  <c r="K172" i="47"/>
  <c r="K171" i="47"/>
  <c r="K170" i="47"/>
  <c r="K169" i="47"/>
  <c r="K168" i="47"/>
  <c r="K166" i="47"/>
  <c r="K165" i="47"/>
  <c r="K164" i="47"/>
  <c r="K163" i="47"/>
  <c r="K162" i="47"/>
  <c r="K161" i="47"/>
  <c r="K160" i="47"/>
  <c r="K159" i="47"/>
  <c r="K158" i="47"/>
  <c r="K157" i="47"/>
  <c r="K156" i="47"/>
  <c r="K155" i="47"/>
  <c r="K154" i="47"/>
  <c r="K153" i="47"/>
  <c r="K152" i="47"/>
  <c r="K151" i="47"/>
  <c r="K150" i="47"/>
  <c r="K149" i="47"/>
  <c r="K148" i="47"/>
  <c r="K147" i="47"/>
  <c r="K146" i="47"/>
  <c r="K145" i="47"/>
  <c r="K144" i="47"/>
  <c r="K143" i="47"/>
  <c r="K142" i="47"/>
  <c r="K141" i="47"/>
  <c r="K140" i="47"/>
  <c r="K139" i="47"/>
  <c r="K138" i="47"/>
  <c r="K137" i="47"/>
  <c r="K136" i="47"/>
  <c r="K135" i="47"/>
  <c r="K134" i="47"/>
  <c r="K133" i="47"/>
  <c r="K132" i="47"/>
  <c r="K131" i="47"/>
  <c r="K130" i="47"/>
  <c r="K129" i="47"/>
  <c r="K128" i="47"/>
  <c r="K127" i="47"/>
  <c r="K126" i="47"/>
  <c r="K125" i="47"/>
  <c r="K124" i="47"/>
  <c r="K123" i="47"/>
  <c r="K122" i="47"/>
  <c r="K121" i="47"/>
  <c r="K120" i="47"/>
  <c r="K119" i="47"/>
  <c r="K118" i="47"/>
  <c r="K117" i="47"/>
  <c r="K116" i="47"/>
  <c r="K115" i="47"/>
  <c r="K114" i="47"/>
  <c r="K113" i="47"/>
  <c r="K112" i="47"/>
  <c r="K111" i="47"/>
  <c r="K110" i="47"/>
  <c r="K109" i="47"/>
  <c r="K108" i="47"/>
  <c r="K107" i="47"/>
  <c r="K106" i="47"/>
  <c r="K105" i="47"/>
  <c r="K104" i="47"/>
  <c r="K103" i="47"/>
  <c r="K102" i="47"/>
  <c r="K101" i="47"/>
  <c r="K100" i="47"/>
  <c r="K99" i="47"/>
  <c r="K98" i="47"/>
  <c r="K97" i="47"/>
  <c r="K96" i="47"/>
  <c r="K95" i="47"/>
  <c r="K94" i="47"/>
  <c r="K93" i="47"/>
  <c r="K92" i="47"/>
  <c r="K91" i="47"/>
  <c r="K90" i="47"/>
  <c r="K89" i="47"/>
  <c r="K88" i="47"/>
  <c r="K87" i="47"/>
  <c r="K86" i="47"/>
  <c r="K85" i="47"/>
  <c r="K84" i="47"/>
  <c r="K83" i="47"/>
  <c r="K82" i="47"/>
  <c r="K81" i="47"/>
  <c r="K80" i="47"/>
  <c r="K79" i="47"/>
  <c r="K78" i="47"/>
  <c r="K77" i="47"/>
  <c r="K76" i="47"/>
  <c r="K75" i="47"/>
  <c r="K74" i="47"/>
  <c r="K73" i="47"/>
  <c r="K72" i="47"/>
  <c r="K71" i="47"/>
  <c r="K70" i="47"/>
  <c r="K69" i="47"/>
  <c r="K68" i="47"/>
  <c r="K67" i="47"/>
  <c r="K66" i="47"/>
  <c r="K65" i="47"/>
  <c r="K64" i="47"/>
  <c r="K63" i="47"/>
  <c r="K62" i="47"/>
  <c r="K61" i="47"/>
  <c r="K60" i="47"/>
  <c r="K59" i="47"/>
  <c r="K58" i="47"/>
  <c r="K57" i="47"/>
  <c r="K56" i="47"/>
  <c r="K55" i="47"/>
  <c r="K54" i="47"/>
  <c r="K53" i="47"/>
  <c r="K52" i="47"/>
  <c r="K51" i="47"/>
  <c r="K50" i="47"/>
  <c r="K49" i="47"/>
  <c r="K48" i="47"/>
  <c r="K47" i="47"/>
  <c r="K46" i="47"/>
  <c r="K45" i="47"/>
  <c r="K44" i="47"/>
  <c r="K43" i="47"/>
  <c r="K42" i="47"/>
  <c r="K41" i="47"/>
  <c r="K40" i="47"/>
  <c r="K39" i="47"/>
  <c r="K38" i="47"/>
  <c r="K37" i="47"/>
  <c r="K36" i="47"/>
  <c r="K35" i="47"/>
  <c r="K34" i="47"/>
  <c r="K33" i="47"/>
  <c r="K32" i="47"/>
  <c r="K31" i="47"/>
  <c r="K30" i="47"/>
  <c r="K29" i="47"/>
  <c r="K28" i="47"/>
  <c r="K27" i="47"/>
  <c r="K26" i="47"/>
  <c r="K25" i="47"/>
  <c r="K24" i="47"/>
  <c r="K23" i="47"/>
  <c r="K22" i="47"/>
  <c r="K21" i="47"/>
  <c r="K20" i="47"/>
  <c r="K19" i="47"/>
  <c r="K18" i="47"/>
  <c r="K17" i="47"/>
  <c r="K16" i="47"/>
  <c r="K15" i="47"/>
  <c r="K14" i="47"/>
  <c r="K13" i="47"/>
  <c r="K12" i="47"/>
  <c r="K11" i="47"/>
  <c r="K10" i="47"/>
  <c r="J310" i="46"/>
  <c r="I310" i="46"/>
  <c r="H310" i="46"/>
  <c r="G310" i="46"/>
  <c r="F310" i="46"/>
  <c r="E310" i="46"/>
  <c r="D310" i="46"/>
  <c r="K310" i="46" s="1"/>
  <c r="K309" i="46"/>
  <c r="K308" i="46"/>
  <c r="K307" i="46"/>
  <c r="K306" i="46"/>
  <c r="K305" i="46"/>
  <c r="K304" i="46"/>
  <c r="K303" i="46"/>
  <c r="K302" i="46"/>
  <c r="K301" i="46"/>
  <c r="K300" i="46"/>
  <c r="K299" i="46"/>
  <c r="K298" i="46"/>
  <c r="K297" i="46"/>
  <c r="K296" i="46"/>
  <c r="K295" i="46"/>
  <c r="K294" i="46"/>
  <c r="K293" i="46"/>
  <c r="K292" i="46"/>
  <c r="K291" i="46"/>
  <c r="K290" i="46"/>
  <c r="K289" i="46"/>
  <c r="K288" i="46"/>
  <c r="K287" i="46"/>
  <c r="K286" i="46"/>
  <c r="K285" i="46"/>
  <c r="K284" i="46"/>
  <c r="K283" i="46"/>
  <c r="K282" i="46"/>
  <c r="K281" i="46"/>
  <c r="K280" i="46"/>
  <c r="K279" i="46"/>
  <c r="K278" i="46"/>
  <c r="K277" i="46"/>
  <c r="K276" i="46"/>
  <c r="K275" i="46"/>
  <c r="K274" i="46"/>
  <c r="K273" i="46"/>
  <c r="K272" i="46"/>
  <c r="K271" i="46"/>
  <c r="K270" i="46"/>
  <c r="K269" i="46"/>
  <c r="K268" i="46"/>
  <c r="K267" i="46"/>
  <c r="K266" i="46"/>
  <c r="K265" i="46"/>
  <c r="K264" i="46"/>
  <c r="K263" i="46"/>
  <c r="K262" i="46"/>
  <c r="K261" i="46"/>
  <c r="K260" i="46"/>
  <c r="K259" i="46"/>
  <c r="K258" i="46"/>
  <c r="K257" i="46"/>
  <c r="K256" i="46"/>
  <c r="K255" i="46"/>
  <c r="K254" i="46"/>
  <c r="K253" i="46"/>
  <c r="K252" i="46"/>
  <c r="K251" i="46"/>
  <c r="K250" i="46"/>
  <c r="K249" i="46"/>
  <c r="K248" i="46"/>
  <c r="K247" i="46"/>
  <c r="K246" i="46"/>
  <c r="K245" i="46"/>
  <c r="K244" i="46"/>
  <c r="K243" i="46"/>
  <c r="K242" i="46"/>
  <c r="K241" i="46"/>
  <c r="K240" i="46"/>
  <c r="K239" i="46"/>
  <c r="K238" i="46"/>
  <c r="K237" i="46"/>
  <c r="K236" i="46"/>
  <c r="K235" i="46"/>
  <c r="K234" i="46"/>
  <c r="K233" i="46"/>
  <c r="K232" i="46"/>
  <c r="K231" i="46"/>
  <c r="K230" i="46"/>
  <c r="K229" i="46"/>
  <c r="K228" i="46"/>
  <c r="K227" i="46"/>
  <c r="K226" i="46"/>
  <c r="K225" i="46"/>
  <c r="K224" i="46"/>
  <c r="K223" i="46"/>
  <c r="K222" i="46"/>
  <c r="K221" i="46"/>
  <c r="K220" i="46"/>
  <c r="K219" i="46"/>
  <c r="K218" i="46"/>
  <c r="K217" i="46"/>
  <c r="K216" i="46"/>
  <c r="K215" i="46"/>
  <c r="K214" i="46"/>
  <c r="K213" i="46"/>
  <c r="K212" i="46"/>
  <c r="K211" i="46"/>
  <c r="K210" i="46"/>
  <c r="K209" i="46"/>
  <c r="K208" i="46"/>
  <c r="K207" i="46"/>
  <c r="K206" i="46"/>
  <c r="K205" i="46"/>
  <c r="K204" i="46"/>
  <c r="K203" i="46"/>
  <c r="K202" i="46"/>
  <c r="K201" i="46"/>
  <c r="K200" i="46"/>
  <c r="K199" i="46"/>
  <c r="K198" i="46"/>
  <c r="K197" i="46"/>
  <c r="K196" i="46"/>
  <c r="K195" i="46"/>
  <c r="K194" i="46"/>
  <c r="K193" i="46"/>
  <c r="K192" i="46"/>
  <c r="K191" i="46"/>
  <c r="K190" i="46"/>
  <c r="K189" i="46"/>
  <c r="K188" i="46"/>
  <c r="K187" i="46"/>
  <c r="K186" i="46"/>
  <c r="K185" i="46"/>
  <c r="K184" i="46"/>
  <c r="K183" i="46"/>
  <c r="K182" i="46"/>
  <c r="K181" i="46"/>
  <c r="K180" i="46"/>
  <c r="K179" i="46"/>
  <c r="K178" i="46"/>
  <c r="K177" i="46"/>
  <c r="K176" i="46"/>
  <c r="K175" i="46"/>
  <c r="K174" i="46"/>
  <c r="K173" i="46"/>
  <c r="K172" i="46"/>
  <c r="K171" i="46"/>
  <c r="K170" i="46"/>
  <c r="K169" i="46"/>
  <c r="K168" i="46"/>
  <c r="K167" i="46"/>
  <c r="K166" i="46"/>
  <c r="K165" i="46"/>
  <c r="K164" i="46"/>
  <c r="K163" i="46"/>
  <c r="K162" i="46"/>
  <c r="K161" i="46"/>
  <c r="K160" i="46"/>
  <c r="K159" i="46"/>
  <c r="K158" i="46"/>
  <c r="K157" i="46"/>
  <c r="K156" i="46"/>
  <c r="K155" i="46"/>
  <c r="K154" i="46"/>
  <c r="K153" i="46"/>
  <c r="K152" i="46"/>
  <c r="K151" i="46"/>
  <c r="K150" i="46"/>
  <c r="K149" i="46"/>
  <c r="K148" i="46"/>
  <c r="K147" i="46"/>
  <c r="K146" i="46"/>
  <c r="K145" i="46"/>
  <c r="K144" i="46"/>
  <c r="K143" i="46"/>
  <c r="K142" i="46"/>
  <c r="K141" i="46"/>
  <c r="K140" i="46"/>
  <c r="K139" i="46"/>
  <c r="K138" i="46"/>
  <c r="K137" i="46"/>
  <c r="K136" i="46"/>
  <c r="K135" i="46"/>
  <c r="K134" i="46"/>
  <c r="K133" i="46"/>
  <c r="K132" i="46"/>
  <c r="K131" i="46"/>
  <c r="K130" i="46"/>
  <c r="K129" i="46"/>
  <c r="K128" i="46"/>
  <c r="K127" i="46"/>
  <c r="K126" i="46"/>
  <c r="K125" i="46"/>
  <c r="K124" i="46"/>
  <c r="K123" i="46"/>
  <c r="K122" i="46"/>
  <c r="K121" i="46"/>
  <c r="K120" i="46"/>
  <c r="K119" i="46"/>
  <c r="K118" i="46"/>
  <c r="K117" i="46"/>
  <c r="K116" i="46"/>
  <c r="K115" i="46"/>
  <c r="K114" i="46"/>
  <c r="K113" i="46"/>
  <c r="K112" i="46"/>
  <c r="K111" i="46"/>
  <c r="K110" i="46"/>
  <c r="K109" i="46"/>
  <c r="K108" i="46"/>
  <c r="K107" i="46"/>
  <c r="K106" i="46"/>
  <c r="K105" i="46"/>
  <c r="K104" i="46"/>
  <c r="K103" i="46"/>
  <c r="K102" i="46"/>
  <c r="K101" i="46"/>
  <c r="K100" i="46"/>
  <c r="K99" i="46"/>
  <c r="K98" i="46"/>
  <c r="K97" i="46"/>
  <c r="K96" i="46"/>
  <c r="K95" i="46"/>
  <c r="K94" i="46"/>
  <c r="K93" i="46"/>
  <c r="K92" i="46"/>
  <c r="K91" i="46"/>
  <c r="K90" i="46"/>
  <c r="K89" i="46"/>
  <c r="K88" i="46"/>
  <c r="K87" i="46"/>
  <c r="K86" i="46"/>
  <c r="K85" i="46"/>
  <c r="K84" i="46"/>
  <c r="K83" i="46"/>
  <c r="K82" i="46"/>
  <c r="K81" i="46"/>
  <c r="K80" i="46"/>
  <c r="K79" i="46"/>
  <c r="K78" i="46"/>
  <c r="K77" i="46"/>
  <c r="K76" i="46"/>
  <c r="K75" i="46"/>
  <c r="K74" i="46"/>
  <c r="K73" i="46"/>
  <c r="K72" i="46"/>
  <c r="K71" i="46"/>
  <c r="K70" i="46"/>
  <c r="K69" i="46"/>
  <c r="K68" i="46"/>
  <c r="K67" i="46"/>
  <c r="K66" i="46"/>
  <c r="K65" i="46"/>
  <c r="K64" i="46"/>
  <c r="K63" i="46"/>
  <c r="K62" i="46"/>
  <c r="K61" i="46"/>
  <c r="K60" i="46"/>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10" i="45"/>
  <c r="K11" i="45"/>
  <c r="K12" i="45"/>
  <c r="K13" i="45"/>
  <c r="K14" i="45"/>
  <c r="K15" i="45"/>
  <c r="K16" i="45"/>
  <c r="K17" i="45"/>
  <c r="K18" i="45"/>
  <c r="K19" i="45"/>
  <c r="K20" i="45"/>
  <c r="K21" i="45"/>
  <c r="K22" i="45"/>
  <c r="K23" i="45"/>
  <c r="K24" i="45"/>
  <c r="K25" i="45"/>
  <c r="K26" i="45"/>
  <c r="K27" i="45"/>
  <c r="K28" i="45"/>
  <c r="K29" i="45"/>
  <c r="K30" i="45"/>
  <c r="K31" i="45"/>
  <c r="K32" i="45"/>
  <c r="K33" i="45"/>
  <c r="K34" i="45"/>
  <c r="K35" i="45"/>
  <c r="K36" i="45"/>
  <c r="K37" i="45"/>
  <c r="K38" i="45"/>
  <c r="K39" i="45"/>
  <c r="K40" i="45"/>
  <c r="K41" i="45"/>
  <c r="K42" i="45"/>
  <c r="K43" i="45"/>
  <c r="K44" i="45"/>
  <c r="K45" i="45"/>
  <c r="K46" i="45"/>
  <c r="K47" i="45"/>
  <c r="K48" i="45"/>
  <c r="K49" i="45"/>
  <c r="K50" i="45"/>
  <c r="K51" i="45"/>
  <c r="K52" i="45"/>
  <c r="K53" i="45"/>
  <c r="K54" i="45"/>
  <c r="K55" i="45"/>
  <c r="K56" i="45"/>
  <c r="K57" i="45"/>
  <c r="K58" i="45"/>
  <c r="K59" i="45"/>
  <c r="K60" i="45"/>
  <c r="K61" i="45"/>
  <c r="K62" i="45"/>
  <c r="K63" i="45"/>
  <c r="K64" i="45"/>
  <c r="K65" i="45"/>
  <c r="K66" i="45"/>
  <c r="K67" i="45"/>
  <c r="K68" i="45"/>
  <c r="K69" i="45"/>
  <c r="K70" i="45"/>
  <c r="K71" i="45"/>
  <c r="K72" i="45"/>
  <c r="K73" i="45"/>
  <c r="K74" i="45"/>
  <c r="K75" i="45"/>
  <c r="K76" i="45"/>
  <c r="K77" i="45"/>
  <c r="K78" i="45"/>
  <c r="K79" i="45"/>
  <c r="K80" i="45"/>
  <c r="K81" i="45"/>
  <c r="K82" i="45"/>
  <c r="K83" i="45"/>
  <c r="K84" i="45"/>
  <c r="K85" i="45"/>
  <c r="K86" i="45"/>
  <c r="K87" i="45"/>
  <c r="K88" i="45"/>
  <c r="K89" i="45"/>
  <c r="K90" i="45"/>
  <c r="K91" i="45"/>
  <c r="K92" i="45"/>
  <c r="K93" i="45"/>
  <c r="K94" i="45"/>
  <c r="K95" i="45"/>
  <c r="K96" i="45"/>
  <c r="K97" i="45"/>
  <c r="K98" i="45"/>
  <c r="K99" i="45"/>
  <c r="K100" i="45"/>
  <c r="K101" i="45"/>
  <c r="K102" i="45"/>
  <c r="K103" i="45"/>
  <c r="K104" i="45"/>
  <c r="K105" i="45"/>
  <c r="K106" i="45"/>
  <c r="K107" i="45"/>
  <c r="K108" i="45"/>
  <c r="K109" i="45"/>
  <c r="K110" i="45"/>
  <c r="K111" i="45"/>
  <c r="K112" i="45"/>
  <c r="K113" i="45"/>
  <c r="K114" i="45"/>
  <c r="K115" i="45"/>
  <c r="K116" i="45"/>
  <c r="K117" i="45"/>
  <c r="K118" i="45"/>
  <c r="K119" i="45"/>
  <c r="K120" i="45"/>
  <c r="K121" i="45"/>
  <c r="K122" i="45"/>
  <c r="K123" i="45"/>
  <c r="K124" i="45"/>
  <c r="K125" i="45"/>
  <c r="K126" i="45"/>
  <c r="K127" i="45"/>
  <c r="K128" i="45"/>
  <c r="K129" i="45"/>
  <c r="K130" i="45"/>
  <c r="K131" i="45"/>
  <c r="K132" i="45"/>
  <c r="K133" i="45"/>
  <c r="K134" i="45"/>
  <c r="K135" i="45"/>
  <c r="K136" i="45"/>
  <c r="K137" i="45"/>
  <c r="K138" i="45"/>
  <c r="K139" i="45"/>
  <c r="K140" i="45"/>
  <c r="K141" i="45"/>
  <c r="K142" i="45"/>
  <c r="K143" i="45"/>
  <c r="K144" i="45"/>
  <c r="K145" i="45"/>
  <c r="K146" i="45"/>
  <c r="K147" i="45"/>
  <c r="K148" i="45"/>
  <c r="K149" i="45"/>
  <c r="K150" i="45"/>
  <c r="K151" i="45"/>
  <c r="K152" i="45"/>
  <c r="K153" i="45"/>
  <c r="K154" i="45"/>
  <c r="K155" i="45"/>
  <c r="K156" i="45"/>
  <c r="K157" i="45"/>
  <c r="K158" i="45"/>
  <c r="K159" i="45"/>
  <c r="K160" i="45"/>
  <c r="K161" i="45"/>
  <c r="K162" i="45"/>
  <c r="K163" i="45"/>
  <c r="K164" i="45"/>
  <c r="K165" i="45"/>
  <c r="K166" i="45"/>
  <c r="K167" i="45"/>
  <c r="K168" i="45"/>
  <c r="K169" i="45"/>
  <c r="K170" i="45"/>
  <c r="K171" i="45"/>
  <c r="K172" i="45"/>
  <c r="K173" i="45"/>
  <c r="K174" i="45"/>
  <c r="K175" i="45"/>
  <c r="K176" i="45"/>
  <c r="K177" i="45"/>
  <c r="K178" i="45"/>
  <c r="K179" i="45"/>
  <c r="K180" i="45"/>
  <c r="K181" i="45"/>
  <c r="K182" i="45"/>
  <c r="K183" i="45"/>
  <c r="K184" i="45"/>
  <c r="K185" i="45"/>
  <c r="K186" i="45"/>
  <c r="K187" i="45"/>
  <c r="K188" i="45"/>
  <c r="K189" i="45"/>
  <c r="K190" i="45"/>
  <c r="K191" i="45"/>
  <c r="K192" i="45"/>
  <c r="K193" i="45"/>
  <c r="K194" i="45"/>
  <c r="K195" i="45"/>
  <c r="K196" i="45"/>
  <c r="K197" i="45"/>
  <c r="K198" i="45"/>
  <c r="K199" i="45"/>
  <c r="K200" i="45"/>
  <c r="K201" i="45"/>
  <c r="K202" i="45"/>
  <c r="K203" i="45"/>
  <c r="K204" i="45"/>
  <c r="K205" i="45"/>
  <c r="K206" i="45"/>
  <c r="K207" i="45"/>
  <c r="K208" i="45"/>
  <c r="K209" i="45"/>
  <c r="K210" i="45"/>
  <c r="K211" i="45"/>
  <c r="K212" i="45"/>
  <c r="K213" i="45"/>
  <c r="K214" i="45"/>
  <c r="K215" i="45"/>
  <c r="K216" i="45"/>
  <c r="K217" i="45"/>
  <c r="K218" i="45"/>
  <c r="K219" i="45"/>
  <c r="K220" i="45"/>
  <c r="K221" i="45"/>
  <c r="K222" i="45"/>
  <c r="K223" i="45"/>
  <c r="K224" i="45"/>
  <c r="K225" i="45"/>
  <c r="K226" i="45"/>
  <c r="K227" i="45"/>
  <c r="K228" i="45"/>
  <c r="K229" i="45"/>
  <c r="K230" i="45"/>
  <c r="K231" i="45"/>
  <c r="K232" i="45"/>
  <c r="K233" i="45"/>
  <c r="K234" i="45"/>
  <c r="K235" i="45"/>
  <c r="K236" i="45"/>
  <c r="K237" i="45"/>
  <c r="K238" i="45"/>
  <c r="K239" i="45"/>
  <c r="K240" i="45"/>
  <c r="K241" i="45"/>
  <c r="K242" i="45"/>
  <c r="K243" i="45"/>
  <c r="K244" i="45"/>
  <c r="K245" i="45"/>
  <c r="K246" i="45"/>
  <c r="K247" i="45"/>
  <c r="K248" i="45"/>
  <c r="K249" i="45"/>
  <c r="K250" i="45"/>
  <c r="K251" i="45"/>
  <c r="K252" i="45"/>
  <c r="K253" i="45"/>
  <c r="K254" i="45"/>
  <c r="K255" i="45"/>
  <c r="K256" i="45"/>
  <c r="K257" i="45"/>
  <c r="K258" i="45"/>
  <c r="K259" i="45"/>
  <c r="K260" i="45"/>
  <c r="K261" i="45"/>
  <c r="K262" i="45"/>
  <c r="K263" i="45"/>
  <c r="K264" i="45"/>
  <c r="K265" i="45"/>
  <c r="K266" i="45"/>
  <c r="K267" i="45"/>
  <c r="K268" i="45"/>
  <c r="K269" i="45"/>
  <c r="K270" i="45"/>
  <c r="K271" i="45"/>
  <c r="K272" i="45"/>
  <c r="K273" i="45"/>
  <c r="K274" i="45"/>
  <c r="K275" i="45"/>
  <c r="K276" i="45"/>
  <c r="K277" i="45"/>
  <c r="K278" i="45"/>
  <c r="K279" i="45"/>
  <c r="K280" i="45"/>
  <c r="K281" i="45"/>
  <c r="K282" i="45"/>
  <c r="K283" i="45"/>
  <c r="K284" i="45"/>
  <c r="K285" i="45"/>
  <c r="K286" i="45"/>
  <c r="K287" i="45"/>
  <c r="K288" i="45"/>
  <c r="K289" i="45"/>
  <c r="K290" i="45"/>
  <c r="K291" i="45"/>
  <c r="K292" i="45"/>
  <c r="K293" i="45"/>
  <c r="K294" i="45"/>
  <c r="K295" i="45"/>
  <c r="K296" i="45"/>
  <c r="K297" i="45"/>
  <c r="K298" i="45"/>
  <c r="K299" i="45"/>
  <c r="K300" i="45"/>
  <c r="K301" i="45"/>
  <c r="K302" i="45"/>
  <c r="K303" i="45"/>
  <c r="K304" i="45"/>
  <c r="K305" i="45"/>
  <c r="K306" i="45"/>
  <c r="K307" i="45"/>
  <c r="K308" i="45"/>
  <c r="K309" i="45"/>
  <c r="D310" i="45"/>
  <c r="E310" i="45"/>
  <c r="F310" i="45"/>
  <c r="G310" i="45"/>
  <c r="H310" i="45"/>
  <c r="I310" i="45"/>
  <c r="J310" i="45"/>
  <c r="D310" i="44"/>
  <c r="K310" i="44" s="1"/>
  <c r="J310" i="44"/>
  <c r="I310" i="44"/>
  <c r="H310" i="44"/>
  <c r="G310" i="44"/>
  <c r="F310" i="44"/>
  <c r="E310" i="44"/>
  <c r="K309" i="44"/>
  <c r="K308" i="44"/>
  <c r="K307" i="44"/>
  <c r="K306" i="44"/>
  <c r="K305" i="44"/>
  <c r="K304" i="44"/>
  <c r="K303" i="44"/>
  <c r="K302" i="44"/>
  <c r="K301" i="44"/>
  <c r="K300" i="44"/>
  <c r="K299" i="44"/>
  <c r="K298" i="44"/>
  <c r="K297" i="44"/>
  <c r="K296" i="44"/>
  <c r="K295" i="44"/>
  <c r="K294" i="44"/>
  <c r="K293" i="44"/>
  <c r="K292" i="44"/>
  <c r="K291" i="44"/>
  <c r="K290" i="44"/>
  <c r="K289" i="44"/>
  <c r="K288" i="44"/>
  <c r="K287" i="44"/>
  <c r="K286" i="44"/>
  <c r="K285" i="44"/>
  <c r="K284" i="44"/>
  <c r="K283" i="44"/>
  <c r="K282" i="44"/>
  <c r="K281" i="44"/>
  <c r="K280" i="44"/>
  <c r="K279" i="44"/>
  <c r="K278" i="44"/>
  <c r="K277" i="44"/>
  <c r="K276" i="44"/>
  <c r="K275" i="44"/>
  <c r="K274" i="44"/>
  <c r="K273" i="44"/>
  <c r="K272" i="44"/>
  <c r="K271" i="44"/>
  <c r="K270" i="44"/>
  <c r="K269" i="44"/>
  <c r="K268" i="44"/>
  <c r="K267" i="44"/>
  <c r="K266" i="44"/>
  <c r="K265" i="44"/>
  <c r="K264" i="44"/>
  <c r="K263" i="44"/>
  <c r="K262" i="44"/>
  <c r="K261" i="44"/>
  <c r="K260" i="44"/>
  <c r="K259" i="44"/>
  <c r="K258" i="44"/>
  <c r="K257" i="44"/>
  <c r="K256" i="44"/>
  <c r="K255" i="44"/>
  <c r="K254" i="44"/>
  <c r="K253" i="44"/>
  <c r="K252" i="44"/>
  <c r="K251" i="44"/>
  <c r="K250" i="44"/>
  <c r="K249" i="44"/>
  <c r="K248" i="44"/>
  <c r="K247" i="44"/>
  <c r="K246" i="44"/>
  <c r="K245" i="44"/>
  <c r="K244" i="44"/>
  <c r="K243" i="44"/>
  <c r="K242" i="44"/>
  <c r="K241" i="44"/>
  <c r="K240" i="44"/>
  <c r="K239" i="44"/>
  <c r="K238" i="44"/>
  <c r="K237" i="44"/>
  <c r="K236" i="44"/>
  <c r="K235" i="44"/>
  <c r="K234" i="44"/>
  <c r="K233" i="44"/>
  <c r="K232" i="44"/>
  <c r="K231" i="44"/>
  <c r="K230" i="44"/>
  <c r="K229" i="44"/>
  <c r="K228" i="44"/>
  <c r="K227" i="44"/>
  <c r="K226" i="44"/>
  <c r="K225" i="44"/>
  <c r="K224" i="44"/>
  <c r="K223" i="44"/>
  <c r="K222" i="44"/>
  <c r="K221" i="44"/>
  <c r="K220" i="44"/>
  <c r="K219" i="44"/>
  <c r="K218" i="44"/>
  <c r="K217" i="44"/>
  <c r="K216" i="44"/>
  <c r="K215" i="44"/>
  <c r="K214" i="44"/>
  <c r="K213" i="44"/>
  <c r="K212" i="44"/>
  <c r="K211" i="44"/>
  <c r="K210" i="44"/>
  <c r="K209" i="44"/>
  <c r="K208" i="44"/>
  <c r="K207" i="44"/>
  <c r="K206" i="44"/>
  <c r="K205" i="44"/>
  <c r="K204" i="44"/>
  <c r="K203" i="44"/>
  <c r="K202" i="44"/>
  <c r="K201" i="44"/>
  <c r="K200" i="44"/>
  <c r="K199" i="44"/>
  <c r="K198" i="44"/>
  <c r="K197" i="44"/>
  <c r="K196" i="44"/>
  <c r="K195" i="44"/>
  <c r="K194" i="44"/>
  <c r="K193" i="44"/>
  <c r="K192" i="44"/>
  <c r="K191" i="44"/>
  <c r="K190" i="44"/>
  <c r="K189" i="44"/>
  <c r="K188" i="44"/>
  <c r="K187" i="44"/>
  <c r="K186" i="44"/>
  <c r="K185" i="44"/>
  <c r="K184" i="44"/>
  <c r="K183" i="44"/>
  <c r="K182" i="44"/>
  <c r="K181" i="44"/>
  <c r="K180" i="44"/>
  <c r="K179" i="44"/>
  <c r="K178" i="44"/>
  <c r="K177" i="44"/>
  <c r="K176" i="44"/>
  <c r="K175" i="44"/>
  <c r="K174" i="44"/>
  <c r="K173" i="44"/>
  <c r="K172" i="44"/>
  <c r="K171" i="44"/>
  <c r="K170" i="44"/>
  <c r="K169" i="44"/>
  <c r="K168" i="44"/>
  <c r="K167" i="44"/>
  <c r="K166" i="44"/>
  <c r="K165" i="44"/>
  <c r="K164" i="44"/>
  <c r="K163" i="44"/>
  <c r="K162" i="44"/>
  <c r="K161" i="44"/>
  <c r="K160" i="44"/>
  <c r="K159" i="44"/>
  <c r="K158" i="44"/>
  <c r="K157" i="44"/>
  <c r="K156" i="44"/>
  <c r="K155" i="44"/>
  <c r="K154" i="44"/>
  <c r="K153" i="44"/>
  <c r="K152" i="44"/>
  <c r="K151" i="44"/>
  <c r="K150" i="44"/>
  <c r="K149" i="44"/>
  <c r="K148" i="44"/>
  <c r="K147" i="44"/>
  <c r="K146" i="44"/>
  <c r="K145" i="44"/>
  <c r="K144" i="44"/>
  <c r="K143" i="44"/>
  <c r="K142" i="44"/>
  <c r="K141" i="44"/>
  <c r="K140" i="44"/>
  <c r="K139" i="44"/>
  <c r="K138" i="44"/>
  <c r="K137" i="44"/>
  <c r="K136" i="44"/>
  <c r="K135" i="44"/>
  <c r="K134" i="44"/>
  <c r="K133" i="44"/>
  <c r="K132" i="44"/>
  <c r="K131" i="44"/>
  <c r="K130" i="44"/>
  <c r="K129" i="44"/>
  <c r="K128" i="44"/>
  <c r="K127" i="44"/>
  <c r="K126" i="44"/>
  <c r="K125" i="44"/>
  <c r="K124" i="44"/>
  <c r="K123" i="44"/>
  <c r="K122" i="44"/>
  <c r="K121" i="44"/>
  <c r="K120" i="44"/>
  <c r="K119" i="44"/>
  <c r="K118" i="44"/>
  <c r="K117" i="44"/>
  <c r="K116" i="44"/>
  <c r="K115" i="44"/>
  <c r="K114" i="44"/>
  <c r="K113" i="44"/>
  <c r="K112" i="44"/>
  <c r="K111" i="44"/>
  <c r="K110" i="44"/>
  <c r="K109" i="44"/>
  <c r="K108" i="44"/>
  <c r="K107" i="44"/>
  <c r="K106" i="44"/>
  <c r="K105" i="44"/>
  <c r="K104" i="44"/>
  <c r="K103" i="44"/>
  <c r="K102" i="44"/>
  <c r="K101" i="44"/>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J310" i="43"/>
  <c r="I310" i="43"/>
  <c r="H310" i="43"/>
  <c r="G310" i="43"/>
  <c r="F310" i="43"/>
  <c r="E310" i="43"/>
  <c r="D310" i="43"/>
  <c r="K309"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70" i="43"/>
  <c r="K269" i="43"/>
  <c r="K268" i="43"/>
  <c r="K267" i="43"/>
  <c r="K266" i="43"/>
  <c r="K265" i="43"/>
  <c r="K264" i="43"/>
  <c r="K263" i="43"/>
  <c r="K262" i="43"/>
  <c r="K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J310" i="42"/>
  <c r="I310" i="42"/>
  <c r="H310" i="42"/>
  <c r="G310" i="42"/>
  <c r="F310" i="42"/>
  <c r="E310" i="42"/>
  <c r="D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310" i="41"/>
  <c r="K309" i="41"/>
  <c r="K132" i="41"/>
  <c r="K135" i="41"/>
  <c r="K149" i="41"/>
  <c r="K150" i="41"/>
  <c r="K155" i="41"/>
  <c r="K162" i="41"/>
  <c r="K158" i="41"/>
  <c r="K131" i="41"/>
  <c r="K141" i="41"/>
  <c r="K96" i="41"/>
  <c r="J310" i="41"/>
  <c r="I310" i="41"/>
  <c r="H310" i="41"/>
  <c r="G310" i="41"/>
  <c r="F310" i="41"/>
  <c r="E310" i="41"/>
  <c r="D310"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1" i="41"/>
  <c r="K160" i="41"/>
  <c r="K159" i="41"/>
  <c r="K157" i="41"/>
  <c r="K156" i="41"/>
  <c r="K154" i="41"/>
  <c r="K153" i="41"/>
  <c r="K152" i="41"/>
  <c r="K151" i="41"/>
  <c r="K148" i="41"/>
  <c r="K147" i="41"/>
  <c r="K146" i="41"/>
  <c r="K145" i="41"/>
  <c r="K144" i="41"/>
  <c r="K143" i="41"/>
  <c r="K142" i="41"/>
  <c r="K140" i="41"/>
  <c r="K139" i="41"/>
  <c r="K138" i="41"/>
  <c r="K137" i="41"/>
  <c r="K136" i="41"/>
  <c r="K134" i="41"/>
  <c r="K133"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300" i="40"/>
  <c r="K299" i="40"/>
  <c r="K257" i="40"/>
  <c r="J301" i="40"/>
  <c r="I301" i="40"/>
  <c r="H301" i="40"/>
  <c r="G301" i="40"/>
  <c r="F301" i="40"/>
  <c r="E301" i="40"/>
  <c r="D301"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197" i="39"/>
  <c r="K196" i="39"/>
  <c r="K194" i="39"/>
  <c r="K311" i="47" l="1"/>
  <c r="K311" i="48"/>
  <c r="K310" i="45"/>
  <c r="K310" i="43"/>
  <c r="K310" i="42"/>
  <c r="K301" i="40"/>
  <c r="J299" i="39"/>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<sst xmlns="http://schemas.openxmlformats.org/spreadsheetml/2006/main" count="66717" uniqueCount="399">
  <si>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</si>
  <si>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</si>
  <si>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</si>
  <si>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</si>
  <si>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</si>
  <si>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</si>
  <si>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</si>
  <si>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</si>
  <si>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</si>
  <si>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</si>
  <si>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</si>
  <si>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</si>
  <si>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</si>
  <si>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</si>
  <si>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</si>
  <si>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</si>
  <si>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</si>
  <si>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</si>
  <si>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</si>
  <si>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</si>
  <si>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</si>
  <si>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</si>
  <si>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</si>
  <si>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</si>
  <si>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</si>
  <si>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</si>
  <si>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</si>
  <si>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</si>
  <si>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</si>
  <si>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</si>
  <si>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</si>
  <si>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</si>
  <si>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</si>
  <si>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</si>
  <si>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</si>
  <si>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</si>
  <si>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</si>
  <si>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</si>
  <si>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</si>
  <si>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</si>
  <si>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</si>
  <si>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</si>
  <si>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</si>
  <si>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</si>
  <si>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</si>
  <si>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</si>
  <si>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</si>
  <si>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</si>
  <si>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</si>
  <si>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</si>
  <si>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</si>
  <si>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</si>
  <si>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</si>
  <si>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</si>
  <si>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</si>
  <si>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</si>
  <si>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</si>
  <si>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</si>
  <si>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</si>
  <si>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</si>
  <si>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</si>
  <si>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</si>
  <si>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</si>
  <si>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</si>
  <si>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</si>
  <si>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</si>
  <si>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</si>
  <si>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</si>
  <si>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</si>
  <si>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</si>
  <si>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</si>
  <si>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</si>
  <si>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</si>
  <si>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</si>
  <si>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</si>
  <si>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</si>
  <si>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</si>
  <si>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</si>
  <si>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</si>
  <si>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</si>
  <si>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</si>
  <si>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</si>
  <si>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</si>
  <si>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</si>
  <si>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</si>
  <si>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</si>
  <si>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</si>
  <si>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</si>
  <si>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</si>
  <si>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</si>
  <si>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</si>
  <si>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</si>
  <si>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</si>
  <si>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</si>
  <si>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</si>
  <si>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</si>
  <si>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</si>
  <si>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</si>
  <si>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</si>
  <si>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</si>
  <si>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</si>
  <si>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</si>
  <si>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</si>
  <si>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</si>
  <si>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</si>
  <si>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</si>
  <si>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</si>
  <si>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</si>
  <si>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</si>
  <si>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</si>
  <si>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</si>
  <si>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</si>
  <si>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</si>
  <si>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</si>
  <si>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</si>
  <si>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</si>
  <si>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</si>
  <si>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</si>
  <si>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</si>
  <si>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</si>
  <si>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</si>
  <si>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</si>
  <si>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</si>
  <si>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</si>
  <si>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</si>
  <si>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</si>
  <si>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</si>
  <si>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</si>
  <si>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</si>
  <si>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</si>
  <si>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</si>
  <si>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</si>
  <si>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</si>
  <si>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</si>
  <si>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</si>
  <si>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</si>
  <si>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</si>
  <si>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</si>
  <si>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</si>
  <si>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</si>
  <si>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</si>
  <si>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</si>
  <si>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</si>
  <si>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</si>
  <si>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</si>
  <si>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</si>
  <si>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</si>
  <si>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</si>
  <si>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</si>
  <si>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</si>
  <si>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</si>
  <si>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</si>
  <si>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</si>
  <si>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</si>
  <si>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</si>
  <si>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</si>
  <si>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</si>
  <si>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</si>
  <si>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</si>
  <si>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</si>
  <si>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</si>
  <si>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</si>
  <si>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</si>
  <si>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</si>
  <si>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</si>
  <si>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</si>
  <si>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</si>
  <si>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</si>
  <si>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</si>
  <si>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</si>
  <si>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</si>
  <si>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</si>
  <si>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</si>
  <si>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</si>
  <si>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</si>
  <si>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</si>
  <si>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</si>
  <si>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</si>
  <si>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</si>
  <si>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</si>
  <si>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</si>
  <si>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</si>
  <si>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</si>
  <si>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</si>
  <si>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</si>
  <si>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</si>
  <si>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</si>
  <si>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</si>
  <si>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</si>
  <si>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</si>
  <si>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</si>
  <si>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</si>
  <si>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</si>
  <si>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</si>
  <si>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</si>
  <si>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</si>
  <si>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</si>
  <si>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</si>
  <si>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</si>
  <si>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</si>
  <si>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</si>
  <si>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</si>
  <si>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</si>
  <si>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</si>
  <si>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</si>
  <si>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</si>
  <si>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</si>
  <si>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</si>
  <si>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</si>
  <si>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</si>
  <si>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</si>
  <si>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</si>
  <si>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</si>
  <si>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</si>
  <si>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</si>
  <si>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</si>
  <si>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</si>
  <si>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</si>
  <si>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</si>
  <si>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</si>
  <si>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</si>
  <si>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</si>
  <si>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</si>
  <si>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</si>
  <si>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</si>
  <si>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</si>
  <si>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</si>
  <si>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</si>
  <si>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</si>
  <si>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</si>
  <si>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</si>
  <si>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</si>
  <si>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</si>
  <si>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</si>
  <si>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</si>
  <si>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</si>
  <si>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</si>
  <si>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</si>
  <si>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</si>
  <si>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</si>
  <si>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</si>
  <si>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</si>
  <si>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</si>
  <si>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</si>
  <si>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</si>
  <si>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</si>
  <si>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</si>
  <si>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</si>
  <si>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</si>
  <si>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</si>
  <si>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</si>
  <si>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</si>
  <si>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</si>
  <si>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</si>
  <si>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</si>
  <si>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</si>
  <si>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</si>
  <si>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</si>
  <si>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</si>
  <si>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</si>
  <si>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</si>
  <si>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</si>
  <si>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</si>
  <si>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</si>
  <si>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</si>
  <si>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</si>
  <si>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</si>
  <si>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</si>
  <si>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</si>
  <si>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</si>
  <si>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</si>
  <si>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</si>
  <si>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</si>
  <si>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</si>
  <si>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</si>
  <si>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</si>
  <si>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</si>
  <si>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</si>
  <si>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</si>
  <si>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</si>
  <si>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</si>
  <si>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</si>
  <si>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</si>
  <si>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</si>
  <si>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</si>
  <si>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</si>
  <si>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</si>
  <si>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</si>
  <si>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</si>
  <si>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</si>
  <si>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</si>
  <si>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</si>
  <si>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</si>
  <si>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</si>
  <si>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</si>
  <si>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</si>
  <si>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</si>
  <si>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</si>
  <si>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</si>
  <si>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</si>
  <si>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</si>
  <si>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</si>
  <si>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</si>
  <si>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</si>
  <si>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</si>
  <si>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</si>
  <si>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</si>
  <si>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</si>
  <si>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</si>
  <si>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</si>
  <si>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</si>
  <si>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</si>
  <si>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</si>
  <si>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</si>
  <si>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</si>
  <si>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</si>
  <si>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</si>
  <si>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</si>
  <si>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</si>
  <si>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</si>
  <si>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</si>
  <si>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</si>
  <si>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</si>
  <si>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</si>
  <si>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</si>
  <si>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</si>
  <si>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</si>
  <si>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</si>
  <si>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</si>
  <si>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</si>
  <si>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</si>
  <si>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</si>
  <si>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</si>
  <si>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</si>
  <si>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</si>
  <si>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</si>
  <si>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</si>
  <si>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</si>
  <si>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</si>
  <si>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</si>
  <si>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</si>
  <si>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</si>
  <si>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</si>
  <si>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</si>
  <si>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</si>
  <si>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</si>
  <si>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</si>
  <si>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</si>
  <si>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</si>
  <si>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</si>
  <si>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</si>
  <si>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</si>
  <si>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</si>
  <si>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</si>
  <si>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</si>
  <si>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</si>
  <si>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</si>
  <si>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</si>
  <si>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</si>
  <si>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</si>
  <si>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</si>
  <si>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</si>
  <si>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</si>
  <si>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</si>
  <si>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</si>
  <si>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</si>
  <si>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</si>
  <si>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</si>
  <si>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</si>
  <si>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</si>
  <si>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</si>
  <si>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</si>
  <si>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</si>
  <si>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 xml:space="preserve">in silos, bunkers and bags declared regular for delivery on the Johannesburg Stock Exchange as of Tuesday April 19, 2022. </t>
  </si>
  <si>
    <t>Delpa</t>
  </si>
  <si>
    <t>De Vale</t>
  </si>
  <si>
    <t>Groot Saxony</t>
  </si>
  <si>
    <t xml:space="preserve">in silos, bunkers and bags declared regular for delivery on the Johannesburg Stock Exchange as of Monday May 16, 2022. </t>
  </si>
  <si>
    <t>SWK Kameel</t>
  </si>
  <si>
    <t>Wilgerspruit</t>
  </si>
  <si>
    <t xml:space="preserve">in silos, bunkers and bags declared regular for delivery on the Johannesburg Stock Exchange as of Thursday June 17, 2022. </t>
  </si>
  <si>
    <t>Biesiesvlei</t>
  </si>
  <si>
    <t>Blaauwbank</t>
  </si>
  <si>
    <t>Boschpoort</t>
  </si>
  <si>
    <t>Excelsior</t>
  </si>
  <si>
    <t>Lottiehalte</t>
  </si>
  <si>
    <t>Lusthof</t>
  </si>
  <si>
    <t>Nooitgedacht</t>
  </si>
  <si>
    <t>Rostrataville</t>
  </si>
  <si>
    <t>Taaiboschpan</t>
  </si>
  <si>
    <t xml:space="preserve">in silos, bunkers and bags declared regular for delivery on the Johannesburg Stock Exchange as of Monday July 18, 2022. </t>
  </si>
  <si>
    <t xml:space="preserve">in silos, bunkers and bags declared regular for delivery on the Johannesburg Stock Exchange as of Tuesday August 16, 2022. </t>
  </si>
  <si>
    <t xml:space="preserve">in silos, bunkers and bags declared regular for delivery on the Johannesburg Stock Exchange as of Friday, August 16, 2022. </t>
  </si>
  <si>
    <t xml:space="preserve">in silos, bunkers and bags declared regular for delivery on the Johannesburg Stock Exchange as of Monday, October 17, 2022. </t>
  </si>
  <si>
    <t xml:space="preserve">in silos, bunkers and bags declared regular for delivery on the Johannesburg Stock Exchange as of Wednesday, November 16, 2022. </t>
  </si>
  <si>
    <t xml:space="preserve">in silos, bunkers and bags declared regular for delivery on the Johannesburg Stock Exchange as of Thursday, December 15, 2022. </t>
  </si>
  <si>
    <t>Jongensklip</t>
  </si>
  <si>
    <t xml:space="preserve">in silos, bunkers and bags declared regular for delivery on the Johannesburg Stock Exchange as of Monday, January 16, 2023. </t>
  </si>
  <si>
    <t xml:space="preserve">in silos, bunkers and bags declared regular for delivery on the Johannesburg Stock Exchange as of Tuesday, January 31,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</si>
</sst>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5"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5">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5" fontId="25" fillId="0" borderId="0" xfId="0" applyNumberFormat="1" applyFont="1"/>
    <xf numFmtId="166" fontId="0" fillId="0" borderId="0" xfId="1" applyNumberFormat="1" applyFont="1"/>
    <xf numFmtId="166" fontId="25" fillId="0" borderId="10" xfId="0" applyNumberFormat="1" applyFont="1" applyBorder="1"/>
    <xf numFmtId="166" fontId="0" fillId="0" borderId="0" xfId="0" applyNumberFormat="1"/>
    <xf numFmtId="166" fontId="1" fillId="0" borderId="0" xfId="1" applyNumberFormat="1"/>
    <xf numFmtId="166" fontId="0" fillId="0" borderId="10" xfId="1" applyNumberFormat="1" applyFont="1" applyBorder="1"/>
    <xf numFmtId="166" fontId="27" fillId="0" borderId="0" xfId="1" applyNumberFormat="1" applyFont="1"/>
    <xf numFmtId="166" fontId="0" fillId="0" borderId="0" xfId="1" applyNumberFormat="1" applyFont="1" applyFill="1"/>
    <xf numFmtId="0" fontId="3" fillId="24" borderId="0" xfId="2" applyFont="1" applyFill="1" applyAlignment="1">
      <alignment horizontal="center" vertical="center" wrapText="1"/>
    </xf>
    <xf numFmtId="166"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6" fontId="0" fillId="25" borderId="0" xfId="1" applyNumberFormat="1" applyFont="1" applyFill="1"/>
    <xf numFmtId="166"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5"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6"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5"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5"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1" fontId="1" fillId="0" borderId="0" xfId="1" applyNumberFormat="1" applyFont="1" applyAlignment="1" applyProtection="1">
      <alignment horizontal="right"/>
      <protection locked="0"/>
    </xf>
    <xf numFmtId="0" fontId="0" fillId="0" borderId="0" xfId="0" applyProtection="1">
      <protection locked="0"/>
    </xf>
    <xf numFmtId="1" fontId="0" fillId="0" borderId="0" xfId="1" quotePrefix="1" applyNumberFormat="1" applyFont="1" applyAlignment="1" applyProtection="1">
      <alignment horizontal="right"/>
      <protection locked="0"/>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166" fontId="25" fillId="0" borderId="14" xfId="0" applyNumberFormat="1" applyFont="1" applyBorder="1" applyAlignment="1">
      <alignment horizontal="center" vertical="center" wrapText="1"/>
    </xf>
    <xf numFmtId="166" fontId="25" fillId="0" borderId="12" xfId="0" applyNumberFormat="1" applyFont="1" applyBorder="1" applyAlignment="1">
      <alignment horizontal="center" vertical="center" wrapText="1"/>
    </xf>
    <xf numFmtId="0" fontId="4" fillId="0" borderId="14" xfId="67" applyFont="1" applyBorder="1" applyAlignment="1">
      <alignment horizontal="center"/>
    </xf>
    <xf numFmtId="0" fontId="4" fillId="0" borderId="12" xfId="67" applyFont="1" applyBorder="1" applyAlignment="1">
      <alignment horizontal="center"/>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6" fontId="25" fillId="0" borderId="18" xfId="0" applyNumberFormat="1" applyFont="1" applyBorder="1" applyAlignment="1">
      <alignment horizontal="center" vertical="center"/>
    </xf>
    <xf numFmtId="166" fontId="25" fillId="0" borderId="13" xfId="0" applyNumberFormat="1" applyFont="1" applyBorder="1" applyAlignment="1">
      <alignment horizontal="center" vertical="center"/>
    </xf>
    <xf numFmtId="166" fontId="25" fillId="0" borderId="0" xfId="0" applyNumberFormat="1" applyFont="1" applyAlignment="1">
      <alignment horizontal="center" vertical="center"/>
    </xf>
    <xf numFmtId="166"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6" fontId="25" fillId="0" borderId="14" xfId="0" applyNumberFormat="1" applyFont="1" applyBorder="1" applyAlignment="1" applyProtection="1">
      <alignment horizontal="center" vertical="center" wrapText="1"/>
      <protection locked="0"/>
    </xf>
    <xf numFmtId="166" fontId="25" fillId="0" borderId="12" xfId="0" applyNumberFormat="1" applyFont="1" applyBorder="1" applyAlignment="1" applyProtection="1">
      <alignment horizontal="center" vertical="center" wrapText="1"/>
      <protection locked="0"/>
    </xf>
    <xf numFmtId="166"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996A30D7-F6D9-402D-8D3A-AFCD9F7B27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A38490A6-396B-4396-91A1-527D43162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16CE3EEC-DE50-4F55-93E8-78AA36EA7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F69FD63-F40D-4C21-B23F-94DF2D084F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B6EE866E-A9A7-427D-8B53-4C845A94F7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7</xdr:row>
      <xdr:rowOff>56305</xdr:rowOff>
    </xdr:to>
    <xdr:pic>
      <xdr:nvPicPr>
        <xdr:cNvPr id="2" name="Picture 1">
          <a:extLst>
            <a:ext uri="{FF2B5EF4-FFF2-40B4-BE49-F238E27FC236}">
              <a16:creationId xmlns:a16="http://schemas.microsoft.com/office/drawing/2014/main" id="{7DE16F70-89FB-4F3A-8FB8-64EBE4D45C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161080</xdr:rowOff>
    </xdr:to>
    <xdr:pic>
      <xdr:nvPicPr>
        <xdr:cNvPr id="2" name="Picture 1">
          <a:extLst>
            <a:ext uri="{FF2B5EF4-FFF2-40B4-BE49-F238E27FC236}">
              <a16:creationId xmlns:a16="http://schemas.microsoft.com/office/drawing/2014/main" id="{C07FC51D-9A38-4046-B5F9-8636896B34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142030</xdr:rowOff>
    </xdr:to>
    <xdr:pic>
      <xdr:nvPicPr>
        <xdr:cNvPr id="2" name="Picture 1">
          <a:extLst>
            <a:ext uri="{FF2B5EF4-FFF2-40B4-BE49-F238E27FC236}">
              <a16:creationId xmlns:a16="http://schemas.microsoft.com/office/drawing/2014/main" id="{4B8FA425-ADF0-4809-85A1-A722DF6EC5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142030</xdr:rowOff>
    </xdr:to>
    <xdr:pic>
      <xdr:nvPicPr>
        <xdr:cNvPr id="2" name="Picture 1">
          <a:extLst>
            <a:ext uri="{FF2B5EF4-FFF2-40B4-BE49-F238E27FC236}">
              <a16:creationId xmlns:a16="http://schemas.microsoft.com/office/drawing/2014/main" id="{D11693EF-D49A-4BCD-BCD1-F91A499AC2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16D18476-540C-469D-93DE-32D301D799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82" t="s">
        <v>0</v>
      </c>
      <c r="J2" s="82"/>
      <c r="K2" s="82"/>
      <c r="L2" s="82"/>
      <c r="M2" s="82"/>
    </row>
    <row r="3" spans="1:13" ht="15" customHeight="1" x14ac:dyDescent="0.3">
      <c r="I3" s="81" t="s">
        <v>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75" t="s">
        <v>307</v>
      </c>
      <c r="B280" s="79"/>
      <c r="C280" s="79"/>
      <c r="D280" s="77">
        <f>SUM(D10:D279)</f>
        <v>279000</v>
      </c>
      <c r="E280" s="77">
        <f t="shared" ref="E280:K280" si="5">SUM(E10:E279)</f>
        <v>2900</v>
      </c>
      <c r="F280" s="77">
        <f>SUM(F10:F279)</f>
        <v>271900</v>
      </c>
      <c r="G280" s="77">
        <f>SUM(G10:G279)</f>
        <v>4600</v>
      </c>
      <c r="H280" s="77">
        <f>SUM(H10:H279)</f>
        <v>11150</v>
      </c>
      <c r="I280" s="77">
        <f>SUM(I10:I279)</f>
        <v>109300</v>
      </c>
      <c r="J280" s="77">
        <f t="shared" si="5"/>
        <v>72300</v>
      </c>
      <c r="K280" s="77">
        <f t="shared" si="5"/>
        <v>180</v>
      </c>
      <c r="L280" s="84">
        <f>SUM(D280:K281)</f>
        <v>751330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sortState xmlns:xlrd2="http://schemas.microsoft.com/office/spreadsheetml/2017/richdata2" ref="A2:M275">
    <sortCondition ref="A2"/>
  </sortState>
  <mergeCells count="15">
    <mergeCell ref="I3:M4"/>
    <mergeCell ref="I2:M2"/>
    <mergeCell ref="J6:L6"/>
    <mergeCell ref="H280:H281"/>
    <mergeCell ref="I280:I281"/>
    <mergeCell ref="J280:J281"/>
    <mergeCell ref="K280:K281"/>
    <mergeCell ref="L280:L281"/>
    <mergeCell ref="D285:H296"/>
    <mergeCell ref="A280:A281"/>
    <mergeCell ref="D280:D281"/>
    <mergeCell ref="E280:E281"/>
    <mergeCell ref="F280:F281"/>
    <mergeCell ref="G280:G281"/>
    <mergeCell ref="B280:C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82" t="s">
        <v>0</v>
      </c>
      <c r="J2" s="82"/>
      <c r="K2" s="82"/>
      <c r="L2" s="82"/>
      <c r="M2" s="82"/>
    </row>
    <row r="3" spans="1:13" ht="15" customHeight="1" x14ac:dyDescent="0.3">
      <c r="I3" s="81" t="s">
        <v>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75" t="s">
        <v>307</v>
      </c>
      <c r="B280" s="79"/>
      <c r="C280" s="79"/>
      <c r="D280" s="77">
        <f>SUM(D10:D279)</f>
        <v>236800</v>
      </c>
      <c r="E280" s="77">
        <f t="shared" ref="E280:K280" si="5">SUM(E10:E279)</f>
        <v>1600</v>
      </c>
      <c r="F280" s="77">
        <f t="shared" si="5"/>
        <v>236100</v>
      </c>
      <c r="G280" s="77">
        <f t="shared" si="5"/>
        <v>3800</v>
      </c>
      <c r="H280" s="77">
        <f t="shared" si="5"/>
        <v>7800</v>
      </c>
      <c r="I280" s="77">
        <f t="shared" si="5"/>
        <v>79900</v>
      </c>
      <c r="J280" s="77">
        <f t="shared" si="5"/>
        <v>44400</v>
      </c>
      <c r="K280" s="77">
        <f t="shared" si="5"/>
        <v>180</v>
      </c>
      <c r="L280" s="84">
        <f>SUM(D280:K281)</f>
        <v>610580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318</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75" t="s">
        <v>307</v>
      </c>
      <c r="B280" s="79"/>
      <c r="C280" s="79"/>
      <c r="D280" s="77">
        <f>SUM(D10:D279)</f>
        <v>222600</v>
      </c>
      <c r="E280" s="77">
        <f t="shared" ref="E280:K280" si="5">SUM(E10:E279)</f>
        <v>1700</v>
      </c>
      <c r="F280" s="77">
        <f t="shared" si="5"/>
        <v>209000</v>
      </c>
      <c r="G280" s="77">
        <f t="shared" si="5"/>
        <v>2900</v>
      </c>
      <c r="H280" s="77">
        <f t="shared" si="5"/>
        <v>8150</v>
      </c>
      <c r="I280" s="77">
        <f t="shared" si="5"/>
        <v>62750</v>
      </c>
      <c r="J280" s="77">
        <f t="shared" si="5"/>
        <v>43750</v>
      </c>
      <c r="K280" s="77">
        <f t="shared" si="5"/>
        <v>180</v>
      </c>
      <c r="L280" s="84">
        <f>SUM(D280:K281)</f>
        <v>551030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319</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75" t="s">
        <v>307</v>
      </c>
      <c r="B280" s="79"/>
      <c r="C280" s="79"/>
      <c r="D280" s="77">
        <f>SUM(D10:D279)</f>
        <v>128900</v>
      </c>
      <c r="E280" s="77">
        <f t="shared" ref="E280:K280" si="5">SUM(E10:E279)</f>
        <v>1900</v>
      </c>
      <c r="F280" s="77">
        <f t="shared" si="5"/>
        <v>104600</v>
      </c>
      <c r="G280" s="77">
        <f t="shared" si="5"/>
        <v>2600</v>
      </c>
      <c r="H280" s="77">
        <f t="shared" si="5"/>
        <v>70650</v>
      </c>
      <c r="I280" s="77">
        <f t="shared" si="5"/>
        <v>47950</v>
      </c>
      <c r="J280" s="77">
        <f t="shared" si="5"/>
        <v>29900</v>
      </c>
      <c r="K280" s="77">
        <f t="shared" si="5"/>
        <v>0</v>
      </c>
      <c r="L280" s="84">
        <f>SUM(D280:K281)</f>
        <v>386500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320</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75" t="s">
        <v>307</v>
      </c>
      <c r="B280" s="79"/>
      <c r="C280" s="79"/>
      <c r="D280" s="77">
        <f>SUM(D10:D279)</f>
        <v>99100</v>
      </c>
      <c r="E280" s="77">
        <f t="shared" ref="E280:K280" si="5">SUM(E10:E279)</f>
        <v>1900</v>
      </c>
      <c r="F280" s="77">
        <f t="shared" si="5"/>
        <v>96600</v>
      </c>
      <c r="G280" s="77">
        <f t="shared" si="5"/>
        <v>2500</v>
      </c>
      <c r="H280" s="77">
        <f t="shared" si="5"/>
        <v>64650</v>
      </c>
      <c r="I280" s="77">
        <f t="shared" si="5"/>
        <v>22400</v>
      </c>
      <c r="J280" s="77">
        <f t="shared" si="5"/>
        <v>14650</v>
      </c>
      <c r="K280" s="77">
        <f t="shared" si="5"/>
        <v>0</v>
      </c>
      <c r="L280" s="84">
        <f>SUM(D280:K281)</f>
        <v>301800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75" t="s">
        <v>307</v>
      </c>
      <c r="B280" s="79"/>
      <c r="C280" s="79"/>
      <c r="D280" s="77">
        <f>SUM(D10:D279)</f>
        <v>50100</v>
      </c>
      <c r="E280" s="77">
        <f>SUM(E10:E279)</f>
        <v>2900</v>
      </c>
      <c r="F280" s="77">
        <f t="shared" ref="F280:K280" si="5">SUM(F10:F279)</f>
        <v>70600</v>
      </c>
      <c r="G280" s="77">
        <f t="shared" si="5"/>
        <v>3000</v>
      </c>
      <c r="H280" s="77">
        <f t="shared" si="5"/>
        <v>37900</v>
      </c>
      <c r="I280" s="77">
        <f t="shared" si="5"/>
        <v>8350</v>
      </c>
      <c r="J280" s="77">
        <f t="shared" si="5"/>
        <v>6650</v>
      </c>
      <c r="K280" s="77">
        <f t="shared" si="5"/>
        <v>0</v>
      </c>
      <c r="L280" s="84">
        <f>SUM(D280:K281)</f>
        <v>179500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322</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75" t="s">
        <v>307</v>
      </c>
      <c r="B280" s="79"/>
      <c r="C280" s="79"/>
      <c r="D280" s="77">
        <f>SUM(D10:D279)</f>
        <v>101100</v>
      </c>
      <c r="E280" s="77">
        <f>SUM(E10:E279)</f>
        <v>200</v>
      </c>
      <c r="F280" s="77">
        <f t="shared" ref="F280:K280" si="5">SUM(F10:F279)</f>
        <v>49200</v>
      </c>
      <c r="G280" s="77">
        <f t="shared" si="5"/>
        <v>400</v>
      </c>
      <c r="H280" s="77">
        <f t="shared" si="5"/>
        <v>62250</v>
      </c>
      <c r="I280" s="77">
        <f t="shared" si="5"/>
        <v>4900</v>
      </c>
      <c r="J280" s="77">
        <f t="shared" si="5"/>
        <v>1200</v>
      </c>
      <c r="K280" s="77">
        <f t="shared" si="5"/>
        <v>0</v>
      </c>
      <c r="L280" s="84">
        <f>SUM(D280:K281)</f>
        <v>219250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323</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75" t="s">
        <v>307</v>
      </c>
      <c r="B281" s="79"/>
      <c r="C281" s="79"/>
      <c r="D281" s="77">
        <f t="shared" ref="D281:K281" si="5">SUM(D10:D280)</f>
        <v>68800</v>
      </c>
      <c r="E281" s="77">
        <f t="shared" si="5"/>
        <v>0</v>
      </c>
      <c r="F281" s="77">
        <f t="shared" si="5"/>
        <v>7800</v>
      </c>
      <c r="G281" s="77">
        <f t="shared" si="5"/>
        <v>0</v>
      </c>
      <c r="H281" s="77">
        <f t="shared" si="5"/>
        <v>28250</v>
      </c>
      <c r="I281" s="77">
        <f t="shared" si="5"/>
        <v>8100</v>
      </c>
      <c r="J281" s="77">
        <f t="shared" si="5"/>
        <v>4450</v>
      </c>
      <c r="K281" s="77">
        <f t="shared" si="5"/>
        <v>0</v>
      </c>
      <c r="L281" s="84">
        <f>SUM(D281:K282)</f>
        <v>117400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325</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75" t="s">
        <v>307</v>
      </c>
      <c r="B280" s="79"/>
      <c r="C280" s="79"/>
      <c r="D280" s="77">
        <f t="shared" ref="D280:K280" si="5">SUM(D10:D279)</f>
        <v>15300</v>
      </c>
      <c r="E280" s="77">
        <f t="shared" si="5"/>
        <v>0</v>
      </c>
      <c r="F280" s="77">
        <f t="shared" si="5"/>
        <v>14300</v>
      </c>
      <c r="G280" s="77">
        <f t="shared" si="5"/>
        <v>0</v>
      </c>
      <c r="H280" s="77">
        <f t="shared" si="5"/>
        <v>33900</v>
      </c>
      <c r="I280" s="77">
        <f t="shared" si="5"/>
        <v>88550</v>
      </c>
      <c r="J280" s="77">
        <f t="shared" si="5"/>
        <v>19750</v>
      </c>
      <c r="K280" s="77">
        <f t="shared" si="5"/>
        <v>0</v>
      </c>
      <c r="L280" s="84">
        <f>SUM(D280:K281)</f>
        <v>171800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327</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75" t="s">
        <v>307</v>
      </c>
      <c r="B280" s="79"/>
      <c r="C280" s="79"/>
      <c r="D280" s="77">
        <f t="shared" ref="D280:K280" si="5">SUM(D10:D279)</f>
        <v>16900</v>
      </c>
      <c r="E280" s="77">
        <f t="shared" si="5"/>
        <v>1200</v>
      </c>
      <c r="F280" s="77">
        <f t="shared" si="5"/>
        <v>75100</v>
      </c>
      <c r="G280" s="77">
        <f t="shared" si="5"/>
        <v>100</v>
      </c>
      <c r="H280" s="77">
        <f t="shared" si="5"/>
        <v>28600</v>
      </c>
      <c r="I280" s="77">
        <f t="shared" si="5"/>
        <v>93250</v>
      </c>
      <c r="J280" s="77">
        <f t="shared" si="5"/>
        <v>27000</v>
      </c>
      <c r="K280" s="77">
        <f t="shared" si="5"/>
        <v>0</v>
      </c>
      <c r="L280" s="84">
        <f>SUM(D280:K281)</f>
        <v>242150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328</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75" t="s">
        <v>307</v>
      </c>
      <c r="B281" s="79"/>
      <c r="C281" s="79"/>
      <c r="D281" s="77">
        <f t="shared" ref="D281:K281" si="5">SUM(D10:D280)</f>
        <v>108100</v>
      </c>
      <c r="E281" s="77">
        <f t="shared" si="5"/>
        <v>900</v>
      </c>
      <c r="F281" s="77">
        <f t="shared" si="5"/>
        <v>161500</v>
      </c>
      <c r="G281" s="77">
        <f t="shared" si="5"/>
        <v>600</v>
      </c>
      <c r="H281" s="77">
        <f t="shared" si="5"/>
        <v>29650</v>
      </c>
      <c r="I281" s="77">
        <f t="shared" si="5"/>
        <v>79900</v>
      </c>
      <c r="J281" s="77">
        <f t="shared" si="5"/>
        <v>35350</v>
      </c>
      <c r="K281" s="77">
        <f t="shared" si="5"/>
        <v>0</v>
      </c>
      <c r="L281" s="84">
        <f>SUM(D281:K282)</f>
        <v>416000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330</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75" t="s">
        <v>307</v>
      </c>
      <c r="B281" s="79"/>
      <c r="C281" s="79"/>
      <c r="D281" s="77">
        <f t="shared" ref="D281:K281" si="5">SUM(D10:D280)</f>
        <v>166000</v>
      </c>
      <c r="E281" s="77">
        <f t="shared" si="5"/>
        <v>2000</v>
      </c>
      <c r="F281" s="77">
        <f t="shared" si="5"/>
        <v>217100</v>
      </c>
      <c r="G281" s="77">
        <f t="shared" si="5"/>
        <v>900</v>
      </c>
      <c r="H281" s="77">
        <f t="shared" si="5"/>
        <v>5850</v>
      </c>
      <c r="I281" s="77">
        <f t="shared" si="5"/>
        <v>58100</v>
      </c>
      <c r="J281" s="77">
        <f t="shared" si="5"/>
        <v>21250</v>
      </c>
      <c r="K281" s="77">
        <f t="shared" si="5"/>
        <v>0</v>
      </c>
      <c r="L281" s="84">
        <f>SUM(D281:K282)</f>
        <v>471200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75" t="s">
        <v>307</v>
      </c>
      <c r="B281" s="79"/>
      <c r="C281" s="79"/>
      <c r="D281" s="77">
        <f t="shared" ref="D281:K281" si="5">SUM(D10:D280)</f>
        <v>231900</v>
      </c>
      <c r="E281" s="77">
        <f t="shared" si="5"/>
        <v>1300</v>
      </c>
      <c r="F281" s="77">
        <f t="shared" si="5"/>
        <v>210800</v>
      </c>
      <c r="G281" s="77">
        <f t="shared" si="5"/>
        <v>1200</v>
      </c>
      <c r="H281" s="77">
        <f t="shared" si="5"/>
        <v>1800</v>
      </c>
      <c r="I281" s="77">
        <f t="shared" si="5"/>
        <v>44900</v>
      </c>
      <c r="J281" s="77">
        <f t="shared" si="5"/>
        <v>25650</v>
      </c>
      <c r="K281" s="77">
        <f t="shared" si="5"/>
        <v>0</v>
      </c>
      <c r="L281" s="84">
        <f>SUM(D281:K282)</f>
        <v>517550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332</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75" t="s">
        <v>307</v>
      </c>
      <c r="B281" s="79"/>
      <c r="C281" s="79"/>
      <c r="D281" s="77">
        <f t="shared" ref="D281:K281" si="5">SUM(D10:D280)</f>
        <v>144100</v>
      </c>
      <c r="E281" s="77">
        <f t="shared" si="5"/>
        <v>800</v>
      </c>
      <c r="F281" s="77">
        <f t="shared" si="5"/>
        <v>175500</v>
      </c>
      <c r="G281" s="77">
        <f t="shared" si="5"/>
        <v>1200</v>
      </c>
      <c r="H281" s="77">
        <f t="shared" si="5"/>
        <v>950</v>
      </c>
      <c r="I281" s="77">
        <f t="shared" si="5"/>
        <v>19950</v>
      </c>
      <c r="J281" s="77">
        <f t="shared" si="5"/>
        <v>11150</v>
      </c>
      <c r="K281" s="77">
        <f t="shared" si="5"/>
        <v>0</v>
      </c>
      <c r="L281" s="84">
        <f>SUM(D281:K282)</f>
        <v>353650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334</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75" t="s">
        <v>307</v>
      </c>
      <c r="B281" s="79"/>
      <c r="C281" s="79"/>
      <c r="D281" s="77">
        <f t="shared" ref="D281:K281" si="5">SUM(D10:D280)</f>
        <v>73400</v>
      </c>
      <c r="E281" s="77">
        <f t="shared" si="5"/>
        <v>800</v>
      </c>
      <c r="F281" s="77">
        <f t="shared" si="5"/>
        <v>141900</v>
      </c>
      <c r="G281" s="77">
        <f t="shared" si="5"/>
        <v>1000</v>
      </c>
      <c r="H281" s="77">
        <f t="shared" si="5"/>
        <v>7500</v>
      </c>
      <c r="I281" s="77">
        <f t="shared" si="5"/>
        <v>7650</v>
      </c>
      <c r="J281" s="77">
        <f t="shared" si="5"/>
        <v>1800</v>
      </c>
      <c r="K281" s="77">
        <f t="shared" si="5"/>
        <v>0</v>
      </c>
      <c r="L281" s="84">
        <f>SUM(D281:K282)</f>
        <v>234050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337</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75" t="s">
        <v>307</v>
      </c>
      <c r="B281" s="79"/>
      <c r="C281" s="79"/>
      <c r="D281" s="77">
        <f t="shared" ref="D281:K281" si="5">SUM(D10:D280)</f>
        <v>124400</v>
      </c>
      <c r="E281" s="77">
        <f t="shared" si="5"/>
        <v>800</v>
      </c>
      <c r="F281" s="77">
        <f t="shared" si="5"/>
        <v>134700</v>
      </c>
      <c r="G281" s="77">
        <f t="shared" si="5"/>
        <v>1000</v>
      </c>
      <c r="H281" s="77">
        <f t="shared" si="5"/>
        <v>82850</v>
      </c>
      <c r="I281" s="77">
        <f t="shared" si="5"/>
        <v>8350</v>
      </c>
      <c r="J281" s="77">
        <f t="shared" si="5"/>
        <v>4250</v>
      </c>
      <c r="K281" s="77">
        <f t="shared" si="5"/>
        <v>0</v>
      </c>
      <c r="L281" s="84">
        <f>SUM(D281:K282)</f>
        <v>356350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340</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75" t="s">
        <v>307</v>
      </c>
      <c r="B281" s="79"/>
      <c r="C281" s="79"/>
      <c r="D281" s="77">
        <f t="shared" ref="D281:K281" si="5">SUM(D10:D280)</f>
        <v>102500</v>
      </c>
      <c r="E281" s="77">
        <f t="shared" si="5"/>
        <v>500</v>
      </c>
      <c r="F281" s="77">
        <f t="shared" si="5"/>
        <v>88700</v>
      </c>
      <c r="G281" s="77">
        <f t="shared" si="5"/>
        <v>1000</v>
      </c>
      <c r="H281" s="77">
        <f t="shared" si="5"/>
        <v>56350</v>
      </c>
      <c r="I281" s="77">
        <f t="shared" si="5"/>
        <v>1750</v>
      </c>
      <c r="J281" s="77">
        <f t="shared" si="5"/>
        <v>900</v>
      </c>
      <c r="K281" s="77">
        <f t="shared" si="5"/>
        <v>0</v>
      </c>
      <c r="L281" s="84">
        <f>SUM(D281:K282)</f>
        <v>251700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75" t="s">
        <v>307</v>
      </c>
      <c r="B280" s="79"/>
      <c r="C280" s="79"/>
      <c r="D280" s="77">
        <f t="shared" ref="D280:K280" si="5">SUM(D10:D279)</f>
        <v>85900</v>
      </c>
      <c r="E280" s="77">
        <f t="shared" si="5"/>
        <v>100</v>
      </c>
      <c r="F280" s="77">
        <f t="shared" si="5"/>
        <v>63209.21</v>
      </c>
      <c r="G280" s="77">
        <f t="shared" si="5"/>
        <v>500</v>
      </c>
      <c r="H280" s="77">
        <f t="shared" si="5"/>
        <v>51700</v>
      </c>
      <c r="I280" s="77">
        <f t="shared" si="5"/>
        <v>12172.657999999999</v>
      </c>
      <c r="J280" s="77">
        <f t="shared" si="5"/>
        <v>423.13400000000001</v>
      </c>
      <c r="K280" s="77">
        <f t="shared" si="5"/>
        <v>0</v>
      </c>
      <c r="L280" s="84">
        <f>SUM(D280:K281)</f>
        <v>214005.00199999998</v>
      </c>
    </row>
    <row r="281" spans="1:13" hidden="1"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342</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75" t="s">
        <v>307</v>
      </c>
      <c r="B280" s="79"/>
      <c r="C280" s="79"/>
      <c r="D280" s="77">
        <f t="shared" ref="D280:K280" si="10">SUM(D10:D279)</f>
        <v>76200</v>
      </c>
      <c r="E280" s="77">
        <f t="shared" si="10"/>
        <v>0</v>
      </c>
      <c r="F280" s="77">
        <f t="shared" si="10"/>
        <v>51800</v>
      </c>
      <c r="G280" s="77">
        <f t="shared" si="10"/>
        <v>0</v>
      </c>
      <c r="H280" s="77">
        <f t="shared" si="10"/>
        <v>62000</v>
      </c>
      <c r="I280" s="77">
        <f t="shared" si="10"/>
        <v>2900</v>
      </c>
      <c r="J280" s="77">
        <f t="shared" si="10"/>
        <v>1650</v>
      </c>
      <c r="K280" s="77">
        <f t="shared" si="10"/>
        <v>0</v>
      </c>
      <c r="L280" s="84">
        <f>SUM(D280:K281)</f>
        <v>194550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343</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75" t="s">
        <v>307</v>
      </c>
      <c r="B280" s="79"/>
      <c r="C280" s="79"/>
      <c r="D280" s="77">
        <f t="shared" ref="D280:K280" si="5">SUM(D10:D279)</f>
        <v>31800</v>
      </c>
      <c r="E280" s="77">
        <f t="shared" si="5"/>
        <v>0</v>
      </c>
      <c r="F280" s="77">
        <f t="shared" si="5"/>
        <v>14510</v>
      </c>
      <c r="G280" s="77">
        <f t="shared" si="5"/>
        <v>0</v>
      </c>
      <c r="H280" s="77">
        <f t="shared" si="5"/>
        <v>64400</v>
      </c>
      <c r="I280" s="77">
        <f t="shared" si="5"/>
        <v>84250</v>
      </c>
      <c r="J280" s="77">
        <f t="shared" si="5"/>
        <v>9258</v>
      </c>
      <c r="K280" s="77">
        <f t="shared" si="5"/>
        <v>0</v>
      </c>
      <c r="L280" s="86">
        <f>SUM(D280:K281)</f>
        <v>204218</v>
      </c>
    </row>
    <row r="281" spans="1:13" x14ac:dyDescent="0.3">
      <c r="A281" s="76"/>
      <c r="B281" s="80"/>
      <c r="C281" s="80"/>
      <c r="D281" s="78"/>
      <c r="E281" s="78"/>
      <c r="F281" s="78"/>
      <c r="G281" s="78"/>
      <c r="H281" s="78"/>
      <c r="I281" s="78"/>
      <c r="J281" s="78"/>
      <c r="K281" s="78"/>
      <c r="L281" s="8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345</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5" t="s">
        <v>307</v>
      </c>
      <c r="B281" s="79"/>
      <c r="C281" s="79"/>
      <c r="D281" s="77">
        <f t="shared" ref="D281:K281" si="5">SUM(D10:D280)</f>
        <v>56000</v>
      </c>
      <c r="E281" s="77">
        <f t="shared" si="5"/>
        <v>100</v>
      </c>
      <c r="F281" s="77">
        <f t="shared" si="5"/>
        <v>76200</v>
      </c>
      <c r="G281" s="77">
        <f t="shared" si="5"/>
        <v>100</v>
      </c>
      <c r="H281" s="77">
        <f t="shared" si="5"/>
        <v>74550</v>
      </c>
      <c r="I281" s="77">
        <f t="shared" si="5"/>
        <v>216600</v>
      </c>
      <c r="J281" s="77">
        <f t="shared" si="5"/>
        <v>36975</v>
      </c>
      <c r="K281" s="77">
        <f t="shared" si="5"/>
        <v>600</v>
      </c>
      <c r="L281" s="87">
        <f>SUM(D281:K282)</f>
        <v>461125</v>
      </c>
    </row>
    <row r="282" spans="1:13" x14ac:dyDescent="0.3">
      <c r="A282" s="76"/>
      <c r="B282" s="80"/>
      <c r="C282" s="80"/>
      <c r="D282" s="78"/>
      <c r="E282" s="78"/>
      <c r="F282" s="78"/>
      <c r="G282" s="78"/>
      <c r="H282" s="78"/>
      <c r="I282" s="78"/>
      <c r="J282" s="78"/>
      <c r="K282" s="78"/>
      <c r="L282" s="8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347</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5" t="s">
        <v>307</v>
      </c>
      <c r="B281" s="79"/>
      <c r="C281" s="79"/>
      <c r="D281" s="77">
        <f t="shared" ref="D281:K281" si="5">SUM(D10:D280)</f>
        <v>82200</v>
      </c>
      <c r="E281" s="77">
        <f t="shared" si="5"/>
        <v>0</v>
      </c>
      <c r="F281" s="77">
        <f t="shared" si="5"/>
        <v>202400</v>
      </c>
      <c r="G281" s="77">
        <f t="shared" si="5"/>
        <v>1300</v>
      </c>
      <c r="H281" s="77">
        <f t="shared" si="5"/>
        <v>62550</v>
      </c>
      <c r="I281" s="77">
        <f t="shared" si="5"/>
        <v>214250</v>
      </c>
      <c r="J281" s="77">
        <f t="shared" si="5"/>
        <v>19500</v>
      </c>
      <c r="K281" s="77">
        <f t="shared" si="5"/>
        <v>1800</v>
      </c>
      <c r="L281" s="86">
        <f>SUM(D281:K282)</f>
        <v>584000</v>
      </c>
    </row>
    <row r="282" spans="1:13" x14ac:dyDescent="0.3">
      <c r="A282" s="76"/>
      <c r="B282" s="80"/>
      <c r="C282" s="80"/>
      <c r="D282" s="78"/>
      <c r="E282" s="78"/>
      <c r="F282" s="78"/>
      <c r="G282" s="78"/>
      <c r="H282" s="78"/>
      <c r="I282" s="78"/>
      <c r="J282" s="78"/>
      <c r="K282" s="78"/>
      <c r="L282" s="8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348</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75" t="s">
        <v>307</v>
      </c>
      <c r="B295" s="79"/>
      <c r="C295" s="79"/>
      <c r="D295" s="77">
        <f t="shared" ref="D295:K295" si="6">SUM(D10:D294)</f>
        <v>249800</v>
      </c>
      <c r="E295" s="77">
        <f t="shared" si="6"/>
        <v>200</v>
      </c>
      <c r="F295" s="77">
        <f t="shared" si="6"/>
        <v>245900</v>
      </c>
      <c r="G295" s="77">
        <f t="shared" si="6"/>
        <v>1200</v>
      </c>
      <c r="H295" s="77">
        <f t="shared" si="6"/>
        <v>86400</v>
      </c>
      <c r="I295" s="77">
        <f t="shared" si="6"/>
        <v>217050</v>
      </c>
      <c r="J295" s="77">
        <f t="shared" si="6"/>
        <v>18750</v>
      </c>
      <c r="K295" s="77">
        <f t="shared" si="6"/>
        <v>0</v>
      </c>
      <c r="L295" s="86">
        <f>SUM(D295:K296)</f>
        <v>819300</v>
      </c>
    </row>
    <row r="296" spans="1:13" ht="15" customHeight="1" x14ac:dyDescent="0.3">
      <c r="A296" s="76"/>
      <c r="B296" s="80"/>
      <c r="C296" s="80"/>
      <c r="D296" s="78"/>
      <c r="E296" s="78"/>
      <c r="F296" s="78"/>
      <c r="G296" s="78"/>
      <c r="H296" s="78"/>
      <c r="I296" s="78"/>
      <c r="J296" s="78"/>
      <c r="K296" s="78"/>
      <c r="L296" s="86"/>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74" t="s">
        <v>310</v>
      </c>
      <c r="E300" s="74"/>
      <c r="F300" s="74"/>
      <c r="G300" s="74"/>
      <c r="H300" s="74"/>
    </row>
    <row r="301" spans="1:13" x14ac:dyDescent="0.3">
      <c r="A301" t="s">
        <v>311</v>
      </c>
      <c r="D301" s="74"/>
      <c r="E301" s="74"/>
      <c r="F301" s="74"/>
      <c r="G301" s="74"/>
      <c r="H301" s="74"/>
    </row>
    <row r="302" spans="1:13" x14ac:dyDescent="0.3">
      <c r="A302" t="s">
        <v>312</v>
      </c>
      <c r="D302" s="74"/>
      <c r="E302" s="74"/>
      <c r="F302" s="74"/>
      <c r="G302" s="74"/>
      <c r="H302" s="74"/>
    </row>
    <row r="303" spans="1:13" x14ac:dyDescent="0.3">
      <c r="A303" t="s">
        <v>313</v>
      </c>
      <c r="D303" s="74"/>
      <c r="E303" s="74"/>
      <c r="F303" s="74"/>
      <c r="G303" s="74"/>
      <c r="H303" s="74"/>
    </row>
    <row r="304" spans="1:13" x14ac:dyDescent="0.3">
      <c r="A304" t="s">
        <v>314</v>
      </c>
      <c r="D304" s="74"/>
      <c r="E304" s="74"/>
      <c r="F304" s="74"/>
      <c r="G304" s="74"/>
      <c r="H304" s="74"/>
    </row>
    <row r="305" spans="1:8" x14ac:dyDescent="0.3">
      <c r="A305" t="s">
        <v>315</v>
      </c>
      <c r="D305" s="74"/>
      <c r="E305" s="74"/>
      <c r="F305" s="74"/>
      <c r="G305" s="74"/>
      <c r="H305" s="74"/>
    </row>
    <row r="306" spans="1:8" x14ac:dyDescent="0.3">
      <c r="A306" t="s">
        <v>316</v>
      </c>
      <c r="D306" s="74"/>
      <c r="E306" s="74"/>
      <c r="F306" s="74"/>
      <c r="G306" s="74"/>
      <c r="H306" s="74"/>
    </row>
    <row r="307" spans="1:8" x14ac:dyDescent="0.3">
      <c r="A307" t="s">
        <v>317</v>
      </c>
      <c r="D307" s="74"/>
      <c r="E307" s="74"/>
      <c r="F307" s="74"/>
      <c r="G307" s="74"/>
      <c r="H307" s="74"/>
    </row>
    <row r="308" spans="1:8" x14ac:dyDescent="0.3">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363</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8" t="s">
        <v>307</v>
      </c>
      <c r="B295" s="90"/>
      <c r="C295" s="90"/>
      <c r="D295" s="77">
        <f>SUM(D10:D294)</f>
        <v>183200</v>
      </c>
      <c r="E295" s="77">
        <f t="shared" ref="E295:K295" si="5">SUM(E10:E294)</f>
        <v>200</v>
      </c>
      <c r="F295" s="77">
        <f t="shared" si="5"/>
        <v>243700</v>
      </c>
      <c r="G295" s="77">
        <f t="shared" si="5"/>
        <v>500</v>
      </c>
      <c r="H295" s="77">
        <f t="shared" si="5"/>
        <v>24400</v>
      </c>
      <c r="I295" s="77">
        <f t="shared" si="5"/>
        <v>193100</v>
      </c>
      <c r="J295" s="77">
        <f t="shared" si="5"/>
        <v>22650</v>
      </c>
      <c r="K295" s="77">
        <f t="shared" si="5"/>
        <v>0</v>
      </c>
      <c r="L295" s="87">
        <f>SUM(D295:K296)</f>
        <v>667750</v>
      </c>
    </row>
    <row r="296" spans="1:13" ht="15" customHeight="1" x14ac:dyDescent="0.3">
      <c r="A296" s="89"/>
      <c r="B296" s="91"/>
      <c r="C296" s="91"/>
      <c r="D296" s="78"/>
      <c r="E296" s="78"/>
      <c r="F296" s="78"/>
      <c r="G296" s="78"/>
      <c r="H296" s="78"/>
      <c r="I296" s="78"/>
      <c r="J296" s="78"/>
      <c r="K296" s="78"/>
      <c r="L296" s="87"/>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74" t="s">
        <v>310</v>
      </c>
      <c r="E300" s="74"/>
      <c r="F300" s="74"/>
      <c r="G300" s="74"/>
      <c r="H300" s="74"/>
    </row>
    <row r="301" spans="1:13" x14ac:dyDescent="0.3">
      <c r="A301" t="s">
        <v>311</v>
      </c>
      <c r="D301" s="74"/>
      <c r="E301" s="74"/>
      <c r="F301" s="74"/>
      <c r="G301" s="74"/>
      <c r="H301" s="74"/>
    </row>
    <row r="302" spans="1:13" x14ac:dyDescent="0.3">
      <c r="A302" t="s">
        <v>312</v>
      </c>
      <c r="D302" s="74"/>
      <c r="E302" s="74"/>
      <c r="F302" s="74"/>
      <c r="G302" s="74"/>
      <c r="H302" s="74"/>
    </row>
    <row r="303" spans="1:13" x14ac:dyDescent="0.3">
      <c r="A303" t="s">
        <v>313</v>
      </c>
      <c r="D303" s="74"/>
      <c r="E303" s="74"/>
      <c r="F303" s="74"/>
      <c r="G303" s="74"/>
      <c r="H303" s="74"/>
    </row>
    <row r="304" spans="1:13" x14ac:dyDescent="0.3">
      <c r="A304" t="s">
        <v>314</v>
      </c>
      <c r="D304" s="74"/>
      <c r="E304" s="74"/>
      <c r="F304" s="74"/>
      <c r="G304" s="74"/>
      <c r="H304" s="74"/>
    </row>
    <row r="305" spans="1:8" x14ac:dyDescent="0.3">
      <c r="A305" t="s">
        <v>315</v>
      </c>
      <c r="D305" s="74"/>
      <c r="E305" s="74"/>
      <c r="F305" s="74"/>
      <c r="G305" s="74"/>
      <c r="H305" s="74"/>
    </row>
    <row r="306" spans="1:8" x14ac:dyDescent="0.3">
      <c r="A306" t="s">
        <v>316</v>
      </c>
      <c r="D306" s="74"/>
      <c r="E306" s="74"/>
      <c r="F306" s="74"/>
      <c r="G306" s="74"/>
      <c r="H306" s="74"/>
    </row>
    <row r="307" spans="1:8" x14ac:dyDescent="0.3">
      <c r="A307" t="s">
        <v>317</v>
      </c>
      <c r="D307" s="74"/>
      <c r="E307" s="74"/>
      <c r="F307" s="74"/>
      <c r="G307" s="74"/>
      <c r="H307" s="74"/>
    </row>
    <row r="308" spans="1:8" x14ac:dyDescent="0.3">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364</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8" t="s">
        <v>307</v>
      </c>
      <c r="B296" s="90"/>
      <c r="C296" s="90"/>
      <c r="D296" s="92">
        <f>SUM(D10:D295)</f>
        <v>161200</v>
      </c>
      <c r="E296" s="92">
        <f t="shared" ref="E296:I296" si="5">SUM(E10:E295)</f>
        <v>200</v>
      </c>
      <c r="F296" s="92">
        <f t="shared" si="5"/>
        <v>239300</v>
      </c>
      <c r="G296" s="92">
        <f t="shared" si="5"/>
        <v>200</v>
      </c>
      <c r="H296" s="92">
        <f t="shared" si="5"/>
        <v>27000</v>
      </c>
      <c r="I296" s="92">
        <f t="shared" si="5"/>
        <v>130950</v>
      </c>
      <c r="J296" s="92">
        <f>SUM(J10:J295)</f>
        <v>22400</v>
      </c>
      <c r="K296" s="92">
        <f>SUM(K10:K295)</f>
        <v>0</v>
      </c>
      <c r="L296" s="94">
        <f>SUM(D296:K297)</f>
        <v>581250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4" t="s">
        <v>310</v>
      </c>
      <c r="E301" s="74"/>
      <c r="F301" s="74"/>
      <c r="G301" s="74"/>
      <c r="H301" s="74"/>
    </row>
    <row r="302" spans="1:13" x14ac:dyDescent="0.3">
      <c r="A302" t="s">
        <v>311</v>
      </c>
      <c r="D302" s="74"/>
      <c r="E302" s="74"/>
      <c r="F302" s="74"/>
      <c r="G302" s="74"/>
      <c r="H302" s="74"/>
    </row>
    <row r="303" spans="1:13" x14ac:dyDescent="0.3">
      <c r="A303" t="s">
        <v>312</v>
      </c>
      <c r="D303" s="74"/>
      <c r="E303" s="74"/>
      <c r="F303" s="74"/>
      <c r="G303" s="74"/>
      <c r="H303" s="74"/>
    </row>
    <row r="304" spans="1:13"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367</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8" t="s">
        <v>307</v>
      </c>
      <c r="B296" s="90"/>
      <c r="C296" s="90"/>
      <c r="D296" s="92">
        <f>SUM(D10:D295)</f>
        <v>110500</v>
      </c>
      <c r="E296" s="92">
        <f t="shared" ref="E296:I296" si="5">SUM(E10:E295)</f>
        <v>200</v>
      </c>
      <c r="F296" s="92">
        <f t="shared" si="5"/>
        <v>197200</v>
      </c>
      <c r="G296" s="92">
        <f t="shared" si="5"/>
        <v>0</v>
      </c>
      <c r="H296" s="92">
        <f t="shared" si="5"/>
        <v>450</v>
      </c>
      <c r="I296" s="92">
        <f t="shared" si="5"/>
        <v>85700</v>
      </c>
      <c r="J296" s="92">
        <f>SUM(J10:J295)</f>
        <v>11400</v>
      </c>
      <c r="K296" s="92">
        <f>SUM(K10:K295)</f>
        <v>0</v>
      </c>
      <c r="L296" s="94">
        <f>SUM(D296:K297)</f>
        <v>405450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4" t="s">
        <v>310</v>
      </c>
      <c r="E301" s="74"/>
      <c r="F301" s="74"/>
      <c r="G301" s="74"/>
      <c r="H301" s="74"/>
    </row>
    <row r="302" spans="1:13" x14ac:dyDescent="0.3">
      <c r="A302" t="s">
        <v>311</v>
      </c>
      <c r="D302" s="74"/>
      <c r="E302" s="74"/>
      <c r="F302" s="74"/>
      <c r="G302" s="74"/>
      <c r="H302" s="74"/>
    </row>
    <row r="303" spans="1:13" x14ac:dyDescent="0.3">
      <c r="A303" t="s">
        <v>312</v>
      </c>
      <c r="D303" s="74"/>
      <c r="E303" s="74"/>
      <c r="F303" s="74"/>
      <c r="G303" s="74"/>
      <c r="H303" s="74"/>
    </row>
    <row r="304" spans="1:13"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sheetPr codeName="Sheet27"/>
  <dimension ref="A2:M312"/>
  <sheetViews>
    <sheetView workbookViewId="0">
      <pane ySplit="9" topLeftCell="A10"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368</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8" t="s">
        <v>307</v>
      </c>
      <c r="B296" s="90"/>
      <c r="C296" s="90"/>
      <c r="D296" s="92">
        <f>SUM(D10:D295)</f>
        <v>80100</v>
      </c>
      <c r="E296" s="92">
        <f t="shared" ref="E296:I296" si="5">SUM(E10:E295)</f>
        <v>0</v>
      </c>
      <c r="F296" s="92">
        <f t="shared" si="5"/>
        <v>120400</v>
      </c>
      <c r="G296" s="92">
        <f t="shared" si="5"/>
        <v>0</v>
      </c>
      <c r="H296" s="92">
        <f t="shared" si="5"/>
        <v>31900</v>
      </c>
      <c r="I296" s="92">
        <f t="shared" si="5"/>
        <v>77950</v>
      </c>
      <c r="J296" s="92">
        <f>SUM(J10:J295)</f>
        <v>10950</v>
      </c>
      <c r="K296" s="92">
        <f>SUM(K10:K295)</f>
        <v>0</v>
      </c>
      <c r="L296" s="94">
        <f>SUM(D296:K297)</f>
        <v>321300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4" t="s">
        <v>310</v>
      </c>
      <c r="E301" s="74"/>
      <c r="F301" s="74"/>
      <c r="G301" s="74"/>
      <c r="H301" s="74"/>
    </row>
    <row r="302" spans="1:13" x14ac:dyDescent="0.3">
      <c r="A302" t="s">
        <v>311</v>
      </c>
      <c r="D302" s="74"/>
      <c r="E302" s="74"/>
      <c r="F302" s="74"/>
      <c r="G302" s="74"/>
      <c r="H302" s="74"/>
    </row>
    <row r="303" spans="1:13" x14ac:dyDescent="0.3">
      <c r="A303" t="s">
        <v>312</v>
      </c>
      <c r="D303" s="74"/>
      <c r="E303" s="74"/>
      <c r="F303" s="74"/>
      <c r="G303" s="74"/>
      <c r="H303" s="74"/>
    </row>
    <row r="304" spans="1:13"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sheetPr codeName="Sheet28"/>
  <dimension ref="A2:M312"/>
  <sheetViews>
    <sheetView workbookViewId="0">
      <pane ySplit="9" topLeftCell="A291" activePane="bottomLeft" state="frozen"/>
      <selection pane="bottomLeft" activeCell="L295" sqref="L29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369</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8" t="s">
        <v>307</v>
      </c>
      <c r="B296" s="90"/>
      <c r="C296" s="90"/>
      <c r="D296" s="92">
        <f>SUM(D10:D295)</f>
        <v>70100</v>
      </c>
      <c r="E296" s="92">
        <f t="shared" ref="E296:I296" si="5">SUM(E10:E295)</f>
        <v>0</v>
      </c>
      <c r="F296" s="92">
        <f t="shared" si="5"/>
        <v>345600</v>
      </c>
      <c r="G296" s="92">
        <f t="shared" si="5"/>
        <v>0</v>
      </c>
      <c r="H296" s="92">
        <f t="shared" si="5"/>
        <v>96400</v>
      </c>
      <c r="I296" s="92">
        <f t="shared" si="5"/>
        <v>49050</v>
      </c>
      <c r="J296" s="92">
        <f>SUM(J10:J295)</f>
        <v>2450</v>
      </c>
      <c r="K296" s="94">
        <f>SUM(D296:J297)</f>
        <v>563600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4" t="s">
        <v>310</v>
      </c>
      <c r="E301" s="74"/>
      <c r="F301" s="74"/>
      <c r="G301" s="74"/>
      <c r="H301" s="74"/>
    </row>
    <row r="302" spans="1:12" x14ac:dyDescent="0.3">
      <c r="A302" t="s">
        <v>311</v>
      </c>
      <c r="D302" s="74"/>
      <c r="E302" s="74"/>
      <c r="F302" s="74"/>
      <c r="G302" s="74"/>
      <c r="H302" s="74"/>
    </row>
    <row r="303" spans="1:12" x14ac:dyDescent="0.3">
      <c r="A303" t="s">
        <v>312</v>
      </c>
      <c r="D303" s="74"/>
      <c r="E303" s="74"/>
      <c r="F303" s="74"/>
      <c r="G303" s="74"/>
      <c r="H303" s="74"/>
    </row>
    <row r="304" spans="1:12"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sheetPr codeName="Sheet29"/>
  <dimension ref="A2:M312"/>
  <sheetViews>
    <sheetView workbookViewId="0">
      <pane ySplit="9" topLeftCell="A292" activePane="bottomLeft" state="frozen"/>
      <selection pane="bottomLeft" activeCell="L300" sqref="L30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370</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
      <c r="A296" s="88" t="s">
        <v>307</v>
      </c>
      <c r="B296" s="90"/>
      <c r="C296" s="90"/>
      <c r="D296" s="92">
        <f>SUM(D10:D295)</f>
        <v>52500</v>
      </c>
      <c r="E296" s="92">
        <f t="shared" ref="E296:I296" si="5">SUM(E10:E295)</f>
        <v>0</v>
      </c>
      <c r="F296" s="92">
        <f t="shared" si="5"/>
        <v>346300</v>
      </c>
      <c r="G296" s="92">
        <f t="shared" si="5"/>
        <v>0</v>
      </c>
      <c r="H296" s="92">
        <f t="shared" si="5"/>
        <v>77750</v>
      </c>
      <c r="I296" s="92">
        <f t="shared" si="5"/>
        <v>17550</v>
      </c>
      <c r="J296" s="92">
        <f>SUM(J10:J295)</f>
        <v>150</v>
      </c>
      <c r="K296" s="94">
        <f>SUM(D296:J297)</f>
        <v>494250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4" t="s">
        <v>310</v>
      </c>
      <c r="E301" s="74"/>
      <c r="F301" s="74"/>
      <c r="G301" s="74"/>
      <c r="H301" s="74"/>
    </row>
    <row r="302" spans="1:12" x14ac:dyDescent="0.3">
      <c r="A302" t="s">
        <v>311</v>
      </c>
      <c r="D302" s="74"/>
      <c r="E302" s="74"/>
      <c r="F302" s="74"/>
      <c r="G302" s="74"/>
      <c r="H302" s="74"/>
    </row>
    <row r="303" spans="1:12" x14ac:dyDescent="0.3">
      <c r="A303" t="s">
        <v>312</v>
      </c>
      <c r="D303" s="74"/>
      <c r="E303" s="74"/>
      <c r="F303" s="74"/>
      <c r="G303" s="74"/>
      <c r="H303" s="74"/>
    </row>
    <row r="304" spans="1:12"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sheetPr codeName="Sheet30"/>
  <dimension ref="A2:M312"/>
  <sheetViews>
    <sheetView workbookViewId="0">
      <pane ySplit="9" topLeftCell="A290" activePane="bottomLeft" state="frozen"/>
      <selection pane="bottomLeft" activeCell="B9" sqref="B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372</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4200</v>
      </c>
      <c r="G15" s="66" t="s">
        <v>365</v>
      </c>
      <c r="H15" s="66" t="s">
        <v>365</v>
      </c>
      <c r="I15" s="66" t="s">
        <v>365</v>
      </c>
      <c r="J15" s="66" t="s">
        <v>365</v>
      </c>
      <c r="K15" s="68">
        <f t="shared" si="0"/>
        <v>4200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3200</v>
      </c>
      <c r="G24" s="66" t="s">
        <v>365</v>
      </c>
      <c r="H24" s="66">
        <v>600</v>
      </c>
      <c r="I24" s="66" t="s">
        <v>365</v>
      </c>
      <c r="J24" s="66" t="s">
        <v>365</v>
      </c>
      <c r="K24" s="68">
        <f t="shared" si="0"/>
        <v>3800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16000</v>
      </c>
      <c r="E26" s="66" t="s">
        <v>365</v>
      </c>
      <c r="F26" s="66" t="s">
        <v>365</v>
      </c>
      <c r="G26" s="66" t="s">
        <v>365</v>
      </c>
      <c r="H26" s="66" t="s">
        <v>365</v>
      </c>
      <c r="I26" s="66">
        <v>1850</v>
      </c>
      <c r="J26" s="66" t="s">
        <v>365</v>
      </c>
      <c r="K26" s="68">
        <f t="shared" si="0"/>
        <v>17850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t="s">
        <v>365</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50</v>
      </c>
      <c r="J31" s="66" t="s">
        <v>365</v>
      </c>
      <c r="K31" s="68">
        <f t="shared" si="0"/>
        <v>2350</v>
      </c>
    </row>
    <row r="32" spans="1:11" x14ac:dyDescent="0.3">
      <c r="A32" s="34" t="s">
        <v>93</v>
      </c>
      <c r="B32" s="35" t="s">
        <v>16</v>
      </c>
      <c r="C32" s="34" t="s">
        <v>29</v>
      </c>
      <c r="D32" s="66">
        <v>300</v>
      </c>
      <c r="E32" s="66" t="s">
        <v>365</v>
      </c>
      <c r="F32" s="66" t="s">
        <v>365</v>
      </c>
      <c r="G32" s="66" t="s">
        <v>365</v>
      </c>
      <c r="H32" s="66" t="s">
        <v>365</v>
      </c>
      <c r="I32" s="66" t="s">
        <v>365</v>
      </c>
      <c r="J32" s="66" t="s">
        <v>365</v>
      </c>
      <c r="K32" s="68">
        <f t="shared" si="0"/>
        <v>300</v>
      </c>
    </row>
    <row r="33" spans="1:11" x14ac:dyDescent="0.3">
      <c r="A33" s="34" t="s">
        <v>94</v>
      </c>
      <c r="B33" s="35" t="s">
        <v>16</v>
      </c>
      <c r="C33" s="34" t="s">
        <v>29</v>
      </c>
      <c r="D33" s="66" t="s">
        <v>365</v>
      </c>
      <c r="E33" s="66" t="s">
        <v>365</v>
      </c>
      <c r="F33" s="66">
        <v>1000</v>
      </c>
      <c r="G33" s="66" t="s">
        <v>365</v>
      </c>
      <c r="H33" s="66">
        <v>650</v>
      </c>
      <c r="I33" s="66">
        <v>50</v>
      </c>
      <c r="J33" s="66" t="s">
        <v>365</v>
      </c>
      <c r="K33" s="68">
        <f t="shared" si="0"/>
        <v>1700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700</v>
      </c>
      <c r="E41" s="66" t="s">
        <v>365</v>
      </c>
      <c r="F41" s="66" t="s">
        <v>365</v>
      </c>
      <c r="G41" s="66" t="s">
        <v>365</v>
      </c>
      <c r="H41" s="66" t="s">
        <v>365</v>
      </c>
      <c r="I41" s="66" t="s">
        <v>365</v>
      </c>
      <c r="J41" s="66" t="s">
        <v>365</v>
      </c>
      <c r="K41" s="68">
        <f t="shared" si="0"/>
        <v>700</v>
      </c>
    </row>
    <row r="42" spans="1:11" x14ac:dyDescent="0.3">
      <c r="A42" s="34" t="s">
        <v>109</v>
      </c>
      <c r="B42" s="35" t="s">
        <v>16</v>
      </c>
      <c r="C42" s="34" t="s">
        <v>37</v>
      </c>
      <c r="D42" s="66" t="s">
        <v>365</v>
      </c>
      <c r="E42" s="66" t="s">
        <v>365</v>
      </c>
      <c r="F42" s="66">
        <v>1000</v>
      </c>
      <c r="G42" s="66" t="s">
        <v>365</v>
      </c>
      <c r="H42" s="66" t="s">
        <v>365</v>
      </c>
      <c r="I42" s="66" t="s">
        <v>365</v>
      </c>
      <c r="J42" s="66" t="s">
        <v>365</v>
      </c>
      <c r="K42" s="68">
        <f t="shared" si="0"/>
        <v>1000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300</v>
      </c>
      <c r="G44" s="66" t="s">
        <v>365</v>
      </c>
      <c r="H44" s="66" t="s">
        <v>365</v>
      </c>
      <c r="I44" s="66" t="s">
        <v>365</v>
      </c>
      <c r="J44" s="66" t="s">
        <v>365</v>
      </c>
      <c r="K44" s="68">
        <f t="shared" si="0"/>
        <v>300</v>
      </c>
    </row>
    <row r="45" spans="1:11" x14ac:dyDescent="0.3">
      <c r="A45" s="36" t="s">
        <v>117</v>
      </c>
      <c r="B45" s="35" t="s">
        <v>16</v>
      </c>
      <c r="C45" s="34" t="s">
        <v>29</v>
      </c>
      <c r="D45" s="66" t="s">
        <v>365</v>
      </c>
      <c r="E45" s="66" t="s">
        <v>365</v>
      </c>
      <c r="F45" s="66">
        <v>4400</v>
      </c>
      <c r="G45" s="66" t="s">
        <v>365</v>
      </c>
      <c r="H45" s="66" t="s">
        <v>365</v>
      </c>
      <c r="I45" s="66" t="s">
        <v>365</v>
      </c>
      <c r="J45" s="66" t="s">
        <v>365</v>
      </c>
      <c r="K45" s="68">
        <f t="shared" si="0"/>
        <v>4400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1000</v>
      </c>
      <c r="G48" s="66" t="s">
        <v>365</v>
      </c>
      <c r="H48" s="66" t="s">
        <v>365</v>
      </c>
      <c r="I48" s="66" t="s">
        <v>365</v>
      </c>
      <c r="J48" s="66" t="s">
        <v>365</v>
      </c>
      <c r="K48" s="68">
        <f t="shared" si="0"/>
        <v>1000</v>
      </c>
    </row>
    <row r="49" spans="1:11" x14ac:dyDescent="0.3">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x14ac:dyDescent="0.3">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1200</v>
      </c>
      <c r="G52" s="66" t="s">
        <v>365</v>
      </c>
      <c r="H52" s="66" t="s">
        <v>365</v>
      </c>
      <c r="I52" s="66" t="s">
        <v>365</v>
      </c>
      <c r="J52" s="66" t="s">
        <v>365</v>
      </c>
      <c r="K52" s="68">
        <f t="shared" si="0"/>
        <v>1200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2600</v>
      </c>
      <c r="G58" s="66" t="s">
        <v>365</v>
      </c>
      <c r="H58" s="66" t="s">
        <v>365</v>
      </c>
      <c r="I58" s="66" t="s">
        <v>365</v>
      </c>
      <c r="J58" s="66" t="s">
        <v>365</v>
      </c>
      <c r="K58" s="68">
        <f t="shared" si="0"/>
        <v>2600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v>1300</v>
      </c>
      <c r="G60" s="66" t="s">
        <v>365</v>
      </c>
      <c r="H60" s="66" t="s">
        <v>365</v>
      </c>
      <c r="I60" s="66" t="s">
        <v>365</v>
      </c>
      <c r="J60" s="66" t="s">
        <v>365</v>
      </c>
      <c r="K60" s="68">
        <f t="shared" si="0"/>
        <v>1300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v>50</v>
      </c>
      <c r="K72" s="68">
        <f t="shared" si="0"/>
        <v>50</v>
      </c>
    </row>
    <row r="73" spans="1:11" x14ac:dyDescent="0.3">
      <c r="A73" s="36" t="s">
        <v>199</v>
      </c>
      <c r="B73" s="35" t="s">
        <v>16</v>
      </c>
      <c r="C73" s="34" t="s">
        <v>29</v>
      </c>
      <c r="D73" s="66" t="s">
        <v>365</v>
      </c>
      <c r="E73" s="66" t="s">
        <v>365</v>
      </c>
      <c r="F73" s="66">
        <v>4600</v>
      </c>
      <c r="G73" s="66" t="s">
        <v>365</v>
      </c>
      <c r="H73" s="66" t="s">
        <v>365</v>
      </c>
      <c r="I73" s="66" t="s">
        <v>365</v>
      </c>
      <c r="J73" s="66" t="s">
        <v>365</v>
      </c>
      <c r="K73" s="68">
        <f t="shared" si="0"/>
        <v>4600</v>
      </c>
    </row>
    <row r="74" spans="1:11" x14ac:dyDescent="0.3">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t="s">
        <v>365</v>
      </c>
      <c r="J76" s="66" t="s">
        <v>365</v>
      </c>
      <c r="K76" s="68">
        <f t="shared" si="1"/>
        <v>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3100</v>
      </c>
      <c r="G78" s="66" t="s">
        <v>365</v>
      </c>
      <c r="H78" s="66" t="s">
        <v>365</v>
      </c>
      <c r="I78" s="66" t="s">
        <v>365</v>
      </c>
      <c r="J78" s="66" t="s">
        <v>365</v>
      </c>
      <c r="K78" s="68">
        <f t="shared" si="1"/>
        <v>3100</v>
      </c>
    </row>
    <row r="79" spans="1:11" x14ac:dyDescent="0.3">
      <c r="A79" s="34" t="s">
        <v>219</v>
      </c>
      <c r="B79" s="35" t="s">
        <v>16</v>
      </c>
      <c r="C79" s="34" t="s">
        <v>29</v>
      </c>
      <c r="D79" s="66" t="s">
        <v>365</v>
      </c>
      <c r="E79" s="66" t="s">
        <v>365</v>
      </c>
      <c r="F79" s="66">
        <v>300</v>
      </c>
      <c r="G79" s="66" t="s">
        <v>365</v>
      </c>
      <c r="H79" s="66" t="s">
        <v>365</v>
      </c>
      <c r="I79" s="66" t="s">
        <v>365</v>
      </c>
      <c r="J79" s="66" t="s">
        <v>365</v>
      </c>
      <c r="K79" s="68">
        <f t="shared" si="1"/>
        <v>300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t="s">
        <v>365</v>
      </c>
      <c r="J92" s="66" t="s">
        <v>365</v>
      </c>
      <c r="K92" s="68">
        <f t="shared" si="1"/>
        <v>200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x14ac:dyDescent="0.3">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x14ac:dyDescent="0.3">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x14ac:dyDescent="0.3">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x14ac:dyDescent="0.3">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5250</v>
      </c>
      <c r="I156" s="66" t="s">
        <v>365</v>
      </c>
      <c r="J156" s="66" t="s">
        <v>365</v>
      </c>
      <c r="K156" s="68">
        <f t="shared" si="2"/>
        <v>5250</v>
      </c>
    </row>
    <row r="157" spans="1:11" x14ac:dyDescent="0.3">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x14ac:dyDescent="0.3">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x14ac:dyDescent="0.3">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x14ac:dyDescent="0.3">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x14ac:dyDescent="0.3">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x14ac:dyDescent="0.3">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x14ac:dyDescent="0.3">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x14ac:dyDescent="0.3">
      <c r="A209" s="34" t="s">
        <v>61</v>
      </c>
      <c r="B209" s="35" t="s">
        <v>22</v>
      </c>
      <c r="C209" s="34" t="s">
        <v>17</v>
      </c>
      <c r="D209" s="66" t="s">
        <v>365</v>
      </c>
      <c r="E209" s="66" t="s">
        <v>365</v>
      </c>
      <c r="F209" s="66" t="s">
        <v>365</v>
      </c>
      <c r="G209" s="66" t="s">
        <v>365</v>
      </c>
      <c r="H209" s="66">
        <v>50</v>
      </c>
      <c r="I209" s="66" t="s">
        <v>365</v>
      </c>
      <c r="J209" s="66" t="s">
        <v>365</v>
      </c>
      <c r="K209" s="68">
        <f t="shared" si="3"/>
        <v>50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x14ac:dyDescent="0.3">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x14ac:dyDescent="0.3">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x14ac:dyDescent="0.3">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x14ac:dyDescent="0.3">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x14ac:dyDescent="0.3">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x14ac:dyDescent="0.3">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x14ac:dyDescent="0.3">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x14ac:dyDescent="0.3">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x14ac:dyDescent="0.3">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8" t="s">
        <v>307</v>
      </c>
      <c r="B296" s="90"/>
      <c r="C296" s="90"/>
      <c r="D296" s="92">
        <f>SUM(D10:D295)</f>
        <v>28300</v>
      </c>
      <c r="E296" s="92">
        <f t="shared" ref="E296:I296" si="5">SUM(E10:E295)</f>
        <v>0</v>
      </c>
      <c r="F296" s="92">
        <f t="shared" si="5"/>
        <v>273100</v>
      </c>
      <c r="G296" s="92">
        <f t="shared" si="5"/>
        <v>0</v>
      </c>
      <c r="H296" s="92">
        <f t="shared" si="5"/>
        <v>56800</v>
      </c>
      <c r="I296" s="92">
        <f t="shared" si="5"/>
        <v>4150</v>
      </c>
      <c r="J296" s="92">
        <f>SUM(J10:J295)</f>
        <v>350</v>
      </c>
      <c r="K296" s="94">
        <f>SUM(D296:J297)</f>
        <v>362700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4" t="s">
        <v>310</v>
      </c>
      <c r="E301" s="74"/>
      <c r="F301" s="74"/>
      <c r="G301" s="74"/>
      <c r="H301" s="74"/>
    </row>
    <row r="302" spans="1:12" x14ac:dyDescent="0.3">
      <c r="A302" t="s">
        <v>311</v>
      </c>
      <c r="D302" s="74"/>
      <c r="E302" s="74"/>
      <c r="F302" s="74"/>
      <c r="G302" s="74"/>
      <c r="H302" s="74"/>
    </row>
    <row r="303" spans="1:12" x14ac:dyDescent="0.3">
      <c r="A303" t="s">
        <v>312</v>
      </c>
      <c r="D303" s="74"/>
      <c r="E303" s="74"/>
      <c r="F303" s="74"/>
      <c r="G303" s="74"/>
      <c r="H303" s="74"/>
    </row>
    <row r="304" spans="1:12"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sheetPr codeName="Sheet31"/>
  <dimension ref="A2:M315"/>
  <sheetViews>
    <sheetView workbookViewId="0">
      <pane ySplit="9" topLeftCell="A29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373</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v>100</v>
      </c>
      <c r="J11" s="66" t="s">
        <v>365</v>
      </c>
      <c r="K11" s="68">
        <f t="shared" si="0"/>
        <v>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200</v>
      </c>
      <c r="G16" s="66" t="s">
        <v>365</v>
      </c>
      <c r="H16" s="66">
        <v>500</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v>650</v>
      </c>
      <c r="I20" s="66" t="s">
        <v>365</v>
      </c>
      <c r="J20" s="66" t="s">
        <v>365</v>
      </c>
      <c r="K20" s="68">
        <f t="shared" si="0"/>
        <v>650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3100</v>
      </c>
      <c r="G24" s="66" t="s">
        <v>365</v>
      </c>
      <c r="H24" s="66">
        <v>100</v>
      </c>
      <c r="I24" s="66" t="s">
        <v>365</v>
      </c>
      <c r="J24" s="66" t="s">
        <v>365</v>
      </c>
      <c r="K24" s="68">
        <f t="shared" si="0"/>
        <v>3200</v>
      </c>
    </row>
    <row r="25" spans="1:11" x14ac:dyDescent="0.3">
      <c r="A25" s="34" t="s">
        <v>66</v>
      </c>
      <c r="B25" s="35" t="s">
        <v>16</v>
      </c>
      <c r="C25" s="34" t="s">
        <v>37</v>
      </c>
      <c r="D25" s="66" t="s">
        <v>365</v>
      </c>
      <c r="E25" s="66" t="s">
        <v>365</v>
      </c>
      <c r="F25" s="66" t="s">
        <v>365</v>
      </c>
      <c r="G25" s="66" t="s">
        <v>365</v>
      </c>
      <c r="H25" s="66" t="s">
        <v>365</v>
      </c>
      <c r="I25" s="66">
        <v>250</v>
      </c>
      <c r="J25" s="66" t="s">
        <v>365</v>
      </c>
      <c r="K25" s="68">
        <f t="shared" si="0"/>
        <v>250</v>
      </c>
    </row>
    <row r="26" spans="1:11" x14ac:dyDescent="0.3">
      <c r="A26" s="34" t="s">
        <v>73</v>
      </c>
      <c r="B26" s="35" t="s">
        <v>16</v>
      </c>
      <c r="C26" s="34" t="s">
        <v>29</v>
      </c>
      <c r="D26" s="66">
        <v>2000</v>
      </c>
      <c r="E26" s="66" t="s">
        <v>365</v>
      </c>
      <c r="F26" s="66">
        <v>200</v>
      </c>
      <c r="G26" s="66" t="s">
        <v>365</v>
      </c>
      <c r="H26" s="66" t="s">
        <v>365</v>
      </c>
      <c r="I26" s="66" t="s">
        <v>365</v>
      </c>
      <c r="J26" s="66" t="s">
        <v>365</v>
      </c>
      <c r="K26" s="68">
        <f t="shared" si="0"/>
        <v>2200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100</v>
      </c>
      <c r="J29" s="66" t="s">
        <v>365</v>
      </c>
      <c r="K29" s="68">
        <f t="shared" si="0"/>
        <v>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1900</v>
      </c>
      <c r="G32" s="66" t="s">
        <v>365</v>
      </c>
      <c r="H32" s="66" t="s">
        <v>365</v>
      </c>
      <c r="I32" s="66">
        <v>50</v>
      </c>
      <c r="J32" s="66" t="s">
        <v>365</v>
      </c>
      <c r="K32" s="68">
        <f t="shared" si="0"/>
        <v>1950</v>
      </c>
    </row>
    <row r="33" spans="1:11" x14ac:dyDescent="0.3">
      <c r="A33" s="34" t="s">
        <v>94</v>
      </c>
      <c r="B33" s="35" t="s">
        <v>16</v>
      </c>
      <c r="C33" s="34" t="s">
        <v>29</v>
      </c>
      <c r="D33" s="66" t="s">
        <v>365</v>
      </c>
      <c r="E33" s="66" t="s">
        <v>365</v>
      </c>
      <c r="F33" s="66" t="s">
        <v>365</v>
      </c>
      <c r="G33" s="66" t="s">
        <v>365</v>
      </c>
      <c r="H33" s="66">
        <v>850</v>
      </c>
      <c r="I33" s="66" t="s">
        <v>365</v>
      </c>
      <c r="J33" s="66" t="s">
        <v>365</v>
      </c>
      <c r="K33" s="68">
        <f t="shared" si="0"/>
        <v>850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1200</v>
      </c>
      <c r="G45" s="66" t="s">
        <v>365</v>
      </c>
      <c r="H45" s="66" t="s">
        <v>365</v>
      </c>
      <c r="I45" s="66" t="s">
        <v>365</v>
      </c>
      <c r="J45" s="66">
        <v>250</v>
      </c>
      <c r="K45" s="68">
        <f t="shared" si="0"/>
        <v>1450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1300</v>
      </c>
      <c r="G58" s="66" t="s">
        <v>365</v>
      </c>
      <c r="H58" s="66" t="s">
        <v>365</v>
      </c>
      <c r="I58" s="66" t="s">
        <v>365</v>
      </c>
      <c r="J58" s="66" t="s">
        <v>365</v>
      </c>
      <c r="K58" s="68">
        <f t="shared" si="0"/>
        <v>1300</v>
      </c>
    </row>
    <row r="59" spans="1:11" x14ac:dyDescent="0.3">
      <c r="A59" s="34" t="s">
        <v>156</v>
      </c>
      <c r="B59" s="35" t="s">
        <v>16</v>
      </c>
      <c r="C59" s="34" t="s">
        <v>17</v>
      </c>
      <c r="D59" s="66" t="s">
        <v>365</v>
      </c>
      <c r="E59" s="66" t="s">
        <v>365</v>
      </c>
      <c r="F59" s="66" t="s">
        <v>365</v>
      </c>
      <c r="G59" s="66" t="s">
        <v>365</v>
      </c>
      <c r="H59" s="66">
        <v>100</v>
      </c>
      <c r="I59" s="66">
        <v>50</v>
      </c>
      <c r="J59" s="66" t="s">
        <v>365</v>
      </c>
      <c r="K59" s="68">
        <f t="shared" si="0"/>
        <v>150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2550</v>
      </c>
      <c r="I64" s="66">
        <v>100</v>
      </c>
      <c r="J64" s="66" t="s">
        <v>365</v>
      </c>
      <c r="K64" s="68">
        <f t="shared" si="0"/>
        <v>2650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v>650</v>
      </c>
      <c r="I68" s="66" t="s">
        <v>365</v>
      </c>
      <c r="J68" s="66" t="s">
        <v>365</v>
      </c>
      <c r="K68" s="68">
        <f t="shared" si="0"/>
        <v>650</v>
      </c>
    </row>
    <row r="69" spans="1:11" x14ac:dyDescent="0.3">
      <c r="A69" s="34" t="s">
        <v>183</v>
      </c>
      <c r="B69" s="35" t="s">
        <v>16</v>
      </c>
      <c r="C69" s="34" t="s">
        <v>17</v>
      </c>
      <c r="D69" s="66" t="s">
        <v>365</v>
      </c>
      <c r="E69" s="66" t="s">
        <v>365</v>
      </c>
      <c r="F69" s="66" t="s">
        <v>365</v>
      </c>
      <c r="G69" s="66" t="s">
        <v>365</v>
      </c>
      <c r="H69" s="66">
        <v>350</v>
      </c>
      <c r="I69" s="66" t="s">
        <v>365</v>
      </c>
      <c r="J69" s="66" t="s">
        <v>365</v>
      </c>
      <c r="K69" s="68">
        <f t="shared" si="0"/>
        <v>350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2600</v>
      </c>
      <c r="G73" s="66" t="s">
        <v>365</v>
      </c>
      <c r="H73" s="66" t="s">
        <v>365</v>
      </c>
      <c r="I73" s="66" t="s">
        <v>365</v>
      </c>
      <c r="J73" s="66" t="s">
        <v>365</v>
      </c>
      <c r="K73" s="68">
        <f t="shared" si="0"/>
        <v>2600</v>
      </c>
    </row>
    <row r="74" spans="1:11" x14ac:dyDescent="0.3">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400</v>
      </c>
      <c r="E79" s="66" t="s">
        <v>365</v>
      </c>
      <c r="F79" s="66">
        <v>300</v>
      </c>
      <c r="G79" s="66" t="s">
        <v>365</v>
      </c>
      <c r="H79" s="66" t="s">
        <v>365</v>
      </c>
      <c r="I79" s="66" t="s">
        <v>365</v>
      </c>
      <c r="J79" s="66" t="s">
        <v>365</v>
      </c>
      <c r="K79" s="68">
        <f t="shared" si="1"/>
        <v>700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v>50</v>
      </c>
      <c r="J83" s="66">
        <v>50</v>
      </c>
      <c r="K83" s="68">
        <f t="shared" si="1"/>
        <v>100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50</v>
      </c>
      <c r="J85" s="66" t="s">
        <v>365</v>
      </c>
      <c r="K85" s="68">
        <f t="shared" si="1"/>
        <v>50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v>250</v>
      </c>
      <c r="J89" s="66" t="s">
        <v>365</v>
      </c>
      <c r="K89" s="68">
        <f t="shared" si="1"/>
        <v>250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400</v>
      </c>
      <c r="E95" s="66" t="s">
        <v>365</v>
      </c>
      <c r="F95" s="66">
        <v>1400</v>
      </c>
      <c r="G95" s="66" t="s">
        <v>365</v>
      </c>
      <c r="H95" s="66" t="s">
        <v>365</v>
      </c>
      <c r="I95" s="66" t="s">
        <v>365</v>
      </c>
      <c r="J95" s="66" t="s">
        <v>365</v>
      </c>
      <c r="K95" s="68">
        <f t="shared" si="1"/>
        <v>1800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x14ac:dyDescent="0.3">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x14ac:dyDescent="0.3">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x14ac:dyDescent="0.3">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x14ac:dyDescent="0.3">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x14ac:dyDescent="0.3">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x14ac:dyDescent="0.3">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x14ac:dyDescent="0.3">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7050</v>
      </c>
      <c r="I156" s="66" t="s">
        <v>365</v>
      </c>
      <c r="J156" s="66" t="s">
        <v>365</v>
      </c>
      <c r="K156" s="68">
        <f t="shared" si="2"/>
        <v>7050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x14ac:dyDescent="0.3">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x14ac:dyDescent="0.3">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x14ac:dyDescent="0.3">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x14ac:dyDescent="0.3">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t="s">
        <v>365</v>
      </c>
      <c r="J197" s="66">
        <v>50</v>
      </c>
      <c r="K197" s="68">
        <f t="shared" si="2"/>
        <v>50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x14ac:dyDescent="0.3">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x14ac:dyDescent="0.3">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x14ac:dyDescent="0.3">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x14ac:dyDescent="0.3">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x14ac:dyDescent="0.3">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x14ac:dyDescent="0.3">
      <c r="A212" s="34" t="s">
        <v>61</v>
      </c>
      <c r="B212" s="35" t="s">
        <v>22</v>
      </c>
      <c r="C212" s="34" t="s">
        <v>17</v>
      </c>
      <c r="D212" s="66" t="s">
        <v>365</v>
      </c>
      <c r="E212" s="66" t="s">
        <v>365</v>
      </c>
      <c r="F212" s="66" t="s">
        <v>365</v>
      </c>
      <c r="G212" s="66" t="s">
        <v>365</v>
      </c>
      <c r="H212" s="66">
        <v>50</v>
      </c>
      <c r="I212" s="66" t="s">
        <v>365</v>
      </c>
      <c r="J212" s="66" t="s">
        <v>365</v>
      </c>
      <c r="K212" s="68">
        <f t="shared" si="3"/>
        <v>50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x14ac:dyDescent="0.3">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x14ac:dyDescent="0.3">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x14ac:dyDescent="0.3">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x14ac:dyDescent="0.3">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x14ac:dyDescent="0.3">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x14ac:dyDescent="0.3">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x14ac:dyDescent="0.3">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x14ac:dyDescent="0.3">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x14ac:dyDescent="0.3">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x14ac:dyDescent="0.3">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x14ac:dyDescent="0.3">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x14ac:dyDescent="0.3">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x14ac:dyDescent="0.3">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x14ac:dyDescent="0.3">
      <c r="A236" s="34" t="s">
        <v>169</v>
      </c>
      <c r="B236" s="39" t="s">
        <v>22</v>
      </c>
      <c r="C236" s="34" t="s">
        <v>17</v>
      </c>
      <c r="D236" s="66">
        <v>400</v>
      </c>
      <c r="E236" s="66" t="s">
        <v>365</v>
      </c>
      <c r="F236" s="66" t="s">
        <v>365</v>
      </c>
      <c r="G236" s="66" t="s">
        <v>365</v>
      </c>
      <c r="H236" s="66" t="s">
        <v>365</v>
      </c>
      <c r="I236" s="66" t="s">
        <v>365</v>
      </c>
      <c r="J236" s="66">
        <v>150</v>
      </c>
      <c r="K236" s="68">
        <f t="shared" si="3"/>
        <v>550</v>
      </c>
    </row>
    <row r="237" spans="1:11" x14ac:dyDescent="0.3">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x14ac:dyDescent="0.3">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x14ac:dyDescent="0.3">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x14ac:dyDescent="0.3">
      <c r="A240" s="34" t="s">
        <v>185</v>
      </c>
      <c r="B240" s="39" t="s">
        <v>22</v>
      </c>
      <c r="C240" s="34" t="s">
        <v>27</v>
      </c>
      <c r="D240" s="66" t="s">
        <v>365</v>
      </c>
      <c r="E240" s="66" t="s">
        <v>365</v>
      </c>
      <c r="F240" s="66">
        <v>300</v>
      </c>
      <c r="G240" s="66" t="s">
        <v>365</v>
      </c>
      <c r="H240" s="66" t="s">
        <v>365</v>
      </c>
      <c r="I240" s="66" t="s">
        <v>365</v>
      </c>
      <c r="J240" s="66">
        <v>50</v>
      </c>
      <c r="K240" s="68">
        <f t="shared" si="3"/>
        <v>350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t="s">
        <v>365</v>
      </c>
      <c r="J242" s="66">
        <v>200</v>
      </c>
      <c r="K242" s="68">
        <f t="shared" si="3"/>
        <v>400</v>
      </c>
    </row>
    <row r="243" spans="1:11" x14ac:dyDescent="0.3">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x14ac:dyDescent="0.3">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x14ac:dyDescent="0.3">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x14ac:dyDescent="0.3">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x14ac:dyDescent="0.3">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x14ac:dyDescent="0.3">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x14ac:dyDescent="0.3">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269</v>
      </c>
      <c r="B259" s="41" t="s">
        <v>22</v>
      </c>
      <c r="C259" s="34" t="s">
        <v>17</v>
      </c>
      <c r="D259" s="66" t="s">
        <v>365</v>
      </c>
      <c r="E259" s="66" t="s">
        <v>365</v>
      </c>
      <c r="F259" s="66" t="s">
        <v>365</v>
      </c>
      <c r="G259" s="66" t="s">
        <v>365</v>
      </c>
      <c r="H259" s="66">
        <v>50</v>
      </c>
      <c r="I259" s="66" t="s">
        <v>365</v>
      </c>
      <c r="J259" s="66">
        <v>50</v>
      </c>
      <c r="K259" s="68">
        <f t="shared" si="3"/>
        <v>100</v>
      </c>
    </row>
    <row r="260" spans="1:11" x14ac:dyDescent="0.3">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x14ac:dyDescent="0.3">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x14ac:dyDescent="0.3">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x14ac:dyDescent="0.3">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x14ac:dyDescent="0.3">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x14ac:dyDescent="0.3">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x14ac:dyDescent="0.3">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x14ac:dyDescent="0.3">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x14ac:dyDescent="0.3">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x14ac:dyDescent="0.3">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x14ac:dyDescent="0.3">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x14ac:dyDescent="0.3">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x14ac:dyDescent="0.3">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x14ac:dyDescent="0.3">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x14ac:dyDescent="0.3">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x14ac:dyDescent="0.3">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x14ac:dyDescent="0.3">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x14ac:dyDescent="0.3">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x14ac:dyDescent="0.3">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x14ac:dyDescent="0.3">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x14ac:dyDescent="0.3">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x14ac:dyDescent="0.3">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x14ac:dyDescent="0.3">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x14ac:dyDescent="0.3">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x14ac:dyDescent="0.3">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x14ac:dyDescent="0.3">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x14ac:dyDescent="0.3">
      <c r="A299" s="88" t="s">
        <v>307</v>
      </c>
      <c r="B299" s="90"/>
      <c r="C299" s="90"/>
      <c r="D299" s="92">
        <f>SUM(D10:D298)</f>
        <v>78700</v>
      </c>
      <c r="E299" s="92">
        <f t="shared" ref="E299:I299" si="5">SUM(E10:E298)</f>
        <v>0</v>
      </c>
      <c r="F299" s="92">
        <f t="shared" si="5"/>
        <v>206700</v>
      </c>
      <c r="G299" s="92">
        <f t="shared" si="5"/>
        <v>0</v>
      </c>
      <c r="H299" s="92">
        <f t="shared" si="5"/>
        <v>65100</v>
      </c>
      <c r="I299" s="92">
        <f t="shared" si="5"/>
        <v>2350</v>
      </c>
      <c r="J299" s="92">
        <f>SUM(J10:J298)</f>
        <v>1650</v>
      </c>
      <c r="K299" s="94">
        <f>SUM(D299:J300)</f>
        <v>354500</v>
      </c>
    </row>
    <row r="300" spans="1:12" ht="15" customHeight="1" x14ac:dyDescent="0.3">
      <c r="A300" s="89"/>
      <c r="B300" s="91"/>
      <c r="C300" s="91"/>
      <c r="D300" s="93"/>
      <c r="E300" s="93"/>
      <c r="F300" s="93"/>
      <c r="G300" s="93"/>
      <c r="H300" s="93"/>
      <c r="I300" s="93"/>
      <c r="J300" s="93"/>
      <c r="K300" s="94"/>
    </row>
    <row r="301" spans="1:12" x14ac:dyDescent="0.3">
      <c r="A301" s="45"/>
      <c r="B301" s="45"/>
      <c r="C301" s="45"/>
    </row>
    <row r="302" spans="1:12" x14ac:dyDescent="0.3">
      <c r="A302" s="36" t="s">
        <v>308</v>
      </c>
      <c r="B302" s="47"/>
      <c r="C302" s="47"/>
    </row>
    <row r="303" spans="1:12" x14ac:dyDescent="0.3">
      <c r="A303" s="36"/>
      <c r="B303" s="47"/>
      <c r="C303" s="47"/>
    </row>
    <row r="304" spans="1:12" ht="15" customHeight="1" x14ac:dyDescent="0.3">
      <c r="A304" t="s">
        <v>309</v>
      </c>
      <c r="D304" s="74" t="s">
        <v>310</v>
      </c>
      <c r="E304" s="74"/>
      <c r="F304" s="74"/>
      <c r="G304" s="74"/>
      <c r="H304" s="74"/>
    </row>
    <row r="305" spans="1:8" x14ac:dyDescent="0.3">
      <c r="A305" t="s">
        <v>311</v>
      </c>
      <c r="D305" s="74"/>
      <c r="E305" s="74"/>
      <c r="F305" s="74"/>
      <c r="G305" s="74"/>
      <c r="H305" s="74"/>
    </row>
    <row r="306" spans="1:8" x14ac:dyDescent="0.3">
      <c r="A306" t="s">
        <v>312</v>
      </c>
      <c r="D306" s="74"/>
      <c r="E306" s="74"/>
      <c r="F306" s="74"/>
      <c r="G306" s="74"/>
      <c r="H306" s="74"/>
    </row>
    <row r="307" spans="1:8" x14ac:dyDescent="0.3">
      <c r="A307" t="s">
        <v>313</v>
      </c>
      <c r="D307" s="74"/>
      <c r="E307" s="74"/>
      <c r="F307" s="74"/>
      <c r="G307" s="74"/>
      <c r="H307" s="74"/>
    </row>
    <row r="308" spans="1:8" x14ac:dyDescent="0.3">
      <c r="A308" t="s">
        <v>314</v>
      </c>
      <c r="D308" s="74"/>
      <c r="E308" s="74"/>
      <c r="F308" s="74"/>
      <c r="G308" s="74"/>
      <c r="H308" s="74"/>
    </row>
    <row r="309" spans="1:8" x14ac:dyDescent="0.3">
      <c r="A309" t="s">
        <v>315</v>
      </c>
      <c r="D309" s="74"/>
      <c r="E309" s="74"/>
      <c r="F309" s="74"/>
      <c r="G309" s="74"/>
      <c r="H309" s="74"/>
    </row>
    <row r="310" spans="1:8" x14ac:dyDescent="0.3">
      <c r="A310" t="s">
        <v>316</v>
      </c>
      <c r="D310" s="74"/>
      <c r="E310" s="74"/>
      <c r="F310" s="74"/>
      <c r="G310" s="74"/>
      <c r="H310" s="74"/>
    </row>
    <row r="311" spans="1:8" x14ac:dyDescent="0.3">
      <c r="A311" t="s">
        <v>317</v>
      </c>
      <c r="D311" s="74"/>
      <c r="E311" s="74"/>
      <c r="F311" s="74"/>
      <c r="G311" s="74"/>
      <c r="H311" s="74"/>
    </row>
    <row r="312" spans="1:8" x14ac:dyDescent="0.3">
      <c r="D312" s="74"/>
      <c r="E312" s="74"/>
      <c r="F312" s="74"/>
      <c r="G312" s="74"/>
      <c r="H312" s="74"/>
    </row>
    <row r="313" spans="1:8" x14ac:dyDescent="0.3">
      <c r="D313" s="74"/>
      <c r="E313" s="74"/>
      <c r="F313" s="74"/>
      <c r="G313" s="74"/>
      <c r="H313" s="74"/>
    </row>
    <row r="314" spans="1:8" x14ac:dyDescent="0.3">
      <c r="D314" s="74"/>
      <c r="E314" s="74"/>
      <c r="F314" s="74"/>
      <c r="G314" s="74"/>
      <c r="H314" s="74"/>
    </row>
    <row r="315" spans="1:8" x14ac:dyDescent="0.3">
      <c r="D315" s="74"/>
      <c r="E315" s="74"/>
      <c r="F315" s="74"/>
      <c r="G315" s="74"/>
      <c r="H315" s="74"/>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299:A300"/>
    <mergeCell ref="B299:C300"/>
    <mergeCell ref="D299:D300"/>
    <mergeCell ref="E299:E300"/>
    <mergeCell ref="F299:F300"/>
    <mergeCell ref="I299:I300"/>
    <mergeCell ref="J299:J300"/>
    <mergeCell ref="K299:K300"/>
    <mergeCell ref="D304:H315"/>
    <mergeCell ref="I2:L2"/>
    <mergeCell ref="I3:M4"/>
    <mergeCell ref="J6:K6"/>
    <mergeCell ref="G299:G300"/>
    <mergeCell ref="H299:H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620A-4B86-458F-AFCD-228FB9A0C00D}">
  <sheetPr codeName="Sheet32"/>
  <dimension ref="A2:M317"/>
  <sheetViews>
    <sheetView workbookViewId="0">
      <pane ySplit="9" topLeftCell="A301" activePane="bottomLeft" state="frozen"/>
      <selection pane="bottomLeft" activeCell="D306" sqref="D306:H3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377</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150</v>
      </c>
      <c r="J18" s="66" t="s">
        <v>365</v>
      </c>
      <c r="K18" s="68">
        <f t="shared" si="0"/>
        <v>900</v>
      </c>
    </row>
    <row r="19" spans="1:11" x14ac:dyDescent="0.3">
      <c r="A19" s="34" t="s">
        <v>52</v>
      </c>
      <c r="B19" s="35" t="s">
        <v>16</v>
      </c>
      <c r="C19" s="34" t="s">
        <v>29</v>
      </c>
      <c r="D19" s="66" t="s">
        <v>365</v>
      </c>
      <c r="E19" s="66" t="s">
        <v>365</v>
      </c>
      <c r="F19" s="66" t="s">
        <v>365</v>
      </c>
      <c r="G19" s="66" t="s">
        <v>365</v>
      </c>
      <c r="H19" s="66" t="s">
        <v>365</v>
      </c>
      <c r="I19" s="66">
        <v>50</v>
      </c>
      <c r="J19" s="66" t="s">
        <v>365</v>
      </c>
      <c r="K19" s="68">
        <f t="shared" si="0"/>
        <v>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400</v>
      </c>
      <c r="G22" s="66" t="s">
        <v>365</v>
      </c>
      <c r="H22" s="66" t="s">
        <v>365</v>
      </c>
      <c r="I22" s="66" t="s">
        <v>365</v>
      </c>
      <c r="J22" s="66" t="s">
        <v>365</v>
      </c>
      <c r="K22" s="68">
        <f t="shared" si="0"/>
        <v>1600</v>
      </c>
    </row>
    <row r="23" spans="1:11" x14ac:dyDescent="0.3">
      <c r="A23" s="36" t="s">
        <v>62</v>
      </c>
      <c r="B23" s="35" t="s">
        <v>16</v>
      </c>
      <c r="C23" s="34" t="s">
        <v>29</v>
      </c>
      <c r="D23" s="66" t="s">
        <v>365</v>
      </c>
      <c r="E23" s="66" t="s">
        <v>365</v>
      </c>
      <c r="F23" s="66" t="s">
        <v>365</v>
      </c>
      <c r="G23" s="66" t="s">
        <v>365</v>
      </c>
      <c r="H23" s="66" t="s">
        <v>365</v>
      </c>
      <c r="I23" s="66">
        <v>50</v>
      </c>
      <c r="J23" s="66" t="s">
        <v>365</v>
      </c>
      <c r="K23" s="68">
        <f t="shared" si="0"/>
        <v>50</v>
      </c>
    </row>
    <row r="24" spans="1:11" x14ac:dyDescent="0.3">
      <c r="A24" s="34" t="s">
        <v>65</v>
      </c>
      <c r="B24" s="35" t="s">
        <v>16</v>
      </c>
      <c r="C24" s="34" t="s">
        <v>27</v>
      </c>
      <c r="D24" s="66" t="s">
        <v>365</v>
      </c>
      <c r="E24" s="66" t="s">
        <v>365</v>
      </c>
      <c r="F24" s="66">
        <v>2200</v>
      </c>
      <c r="G24" s="66" t="s">
        <v>365</v>
      </c>
      <c r="H24" s="66">
        <v>100</v>
      </c>
      <c r="I24" s="66" t="s">
        <v>365</v>
      </c>
      <c r="J24" s="66" t="s">
        <v>365</v>
      </c>
      <c r="K24" s="68">
        <f t="shared" si="0"/>
        <v>2300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1300</v>
      </c>
      <c r="E26" s="66" t="s">
        <v>365</v>
      </c>
      <c r="F26" s="66" t="s">
        <v>365</v>
      </c>
      <c r="G26" s="66" t="s">
        <v>365</v>
      </c>
      <c r="H26" s="66" t="s">
        <v>365</v>
      </c>
      <c r="I26" s="66" t="s">
        <v>365</v>
      </c>
      <c r="J26" s="66" t="s">
        <v>365</v>
      </c>
      <c r="K26" s="68">
        <f t="shared" si="0"/>
        <v>1300</v>
      </c>
    </row>
    <row r="27" spans="1:11" x14ac:dyDescent="0.3">
      <c r="A27" s="37" t="s">
        <v>349</v>
      </c>
      <c r="B27" s="35" t="s">
        <v>16</v>
      </c>
      <c r="C27" s="34" t="s">
        <v>29</v>
      </c>
      <c r="D27" s="66" t="s">
        <v>365</v>
      </c>
      <c r="E27" s="66" t="s">
        <v>365</v>
      </c>
      <c r="F27" s="66" t="s">
        <v>365</v>
      </c>
      <c r="G27" s="66" t="s">
        <v>365</v>
      </c>
      <c r="H27" s="66" t="s">
        <v>365</v>
      </c>
      <c r="I27" s="66">
        <v>150</v>
      </c>
      <c r="J27" s="66" t="s">
        <v>365</v>
      </c>
      <c r="K27" s="68">
        <f t="shared" si="0"/>
        <v>150</v>
      </c>
    </row>
    <row r="28" spans="1:11" x14ac:dyDescent="0.3">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900</v>
      </c>
      <c r="G32" s="66" t="s">
        <v>365</v>
      </c>
      <c r="H32" s="66" t="s">
        <v>365</v>
      </c>
      <c r="I32" s="66">
        <v>1250</v>
      </c>
      <c r="J32" s="66" t="s">
        <v>365</v>
      </c>
      <c r="K32" s="68">
        <f t="shared" si="0"/>
        <v>2150</v>
      </c>
    </row>
    <row r="33" spans="1:11" x14ac:dyDescent="0.3">
      <c r="A33" s="34" t="s">
        <v>94</v>
      </c>
      <c r="B33" s="35" t="s">
        <v>16</v>
      </c>
      <c r="C33" s="34" t="s">
        <v>29</v>
      </c>
      <c r="D33" s="66" t="s">
        <v>365</v>
      </c>
      <c r="E33" s="66" t="s">
        <v>365</v>
      </c>
      <c r="F33" s="66" t="s">
        <v>365</v>
      </c>
      <c r="G33" s="66" t="s">
        <v>365</v>
      </c>
      <c r="H33" s="66">
        <v>500</v>
      </c>
      <c r="I33" s="66">
        <v>800</v>
      </c>
      <c r="J33" s="66" t="s">
        <v>365</v>
      </c>
      <c r="K33" s="68">
        <f t="shared" si="0"/>
        <v>1300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v>100</v>
      </c>
      <c r="G39" s="66" t="s">
        <v>365</v>
      </c>
      <c r="H39" s="66" t="s">
        <v>365</v>
      </c>
      <c r="I39" s="66" t="s">
        <v>365</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1850</v>
      </c>
      <c r="J54" s="66" t="s">
        <v>365</v>
      </c>
      <c r="K54" s="68">
        <f t="shared" si="0"/>
        <v>1850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2850</v>
      </c>
      <c r="I64" s="66">
        <v>200</v>
      </c>
      <c r="J64" s="66" t="s">
        <v>365</v>
      </c>
      <c r="K64" s="68">
        <f t="shared" si="0"/>
        <v>3050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1850</v>
      </c>
      <c r="I67" s="66" t="s">
        <v>365</v>
      </c>
      <c r="J67" s="66" t="s">
        <v>365</v>
      </c>
      <c r="K67" s="68">
        <f t="shared" si="0"/>
        <v>1850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v>100</v>
      </c>
      <c r="G74" s="66" t="s">
        <v>365</v>
      </c>
      <c r="H74" s="66" t="s">
        <v>365</v>
      </c>
      <c r="I74" s="66">
        <v>250</v>
      </c>
      <c r="J74" s="66" t="s">
        <v>365</v>
      </c>
      <c r="K74" s="68">
        <f t="shared" ref="K74:K137" si="1">SUM(D74:J74)</f>
        <v>350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2450</v>
      </c>
      <c r="J76" s="66" t="s">
        <v>365</v>
      </c>
      <c r="K76" s="68">
        <f t="shared" si="1"/>
        <v>2450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800</v>
      </c>
      <c r="E79" s="66" t="s">
        <v>365</v>
      </c>
      <c r="F79" s="66" t="s">
        <v>365</v>
      </c>
      <c r="G79" s="66" t="s">
        <v>365</v>
      </c>
      <c r="H79" s="66" t="s">
        <v>365</v>
      </c>
      <c r="I79" s="66" t="s">
        <v>365</v>
      </c>
      <c r="J79" s="66" t="s">
        <v>365</v>
      </c>
      <c r="K79" s="68">
        <f t="shared" si="1"/>
        <v>800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200</v>
      </c>
      <c r="J90" s="66" t="s">
        <v>365</v>
      </c>
      <c r="K90" s="68">
        <f t="shared" si="1"/>
        <v>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300</v>
      </c>
      <c r="E95" s="66" t="s">
        <v>365</v>
      </c>
      <c r="F95" s="66">
        <v>600</v>
      </c>
      <c r="G95" s="66" t="s">
        <v>365</v>
      </c>
      <c r="H95" s="66" t="s">
        <v>365</v>
      </c>
      <c r="I95" s="66" t="s">
        <v>365</v>
      </c>
      <c r="J95" s="66" t="s">
        <v>365</v>
      </c>
      <c r="K95" s="68">
        <f t="shared" si="1"/>
        <v>900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v>400</v>
      </c>
      <c r="J105" s="66" t="s">
        <v>365</v>
      </c>
      <c r="K105" s="68">
        <f t="shared" si="1"/>
        <v>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t="s">
        <v>365</v>
      </c>
      <c r="G108" s="66" t="s">
        <v>365</v>
      </c>
      <c r="H108" s="66" t="s">
        <v>365</v>
      </c>
      <c r="I108" s="66">
        <v>150</v>
      </c>
      <c r="J108" s="66" t="s">
        <v>365</v>
      </c>
      <c r="K108" s="68">
        <f t="shared" si="1"/>
        <v>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1700</v>
      </c>
      <c r="G112" s="66" t="s">
        <v>365</v>
      </c>
      <c r="H112" s="66" t="s">
        <v>365</v>
      </c>
      <c r="I112" s="66" t="s">
        <v>365</v>
      </c>
      <c r="J112" s="66" t="s">
        <v>365</v>
      </c>
      <c r="K112" s="68">
        <f>SUM(D112:J112)</f>
        <v>1700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1000</v>
      </c>
      <c r="I127" s="66" t="s">
        <v>365</v>
      </c>
      <c r="J127" s="66" t="s">
        <v>365</v>
      </c>
      <c r="K127" s="68">
        <f t="shared" si="1"/>
        <v>1000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t="s">
        <v>365</v>
      </c>
      <c r="E131" s="66" t="s">
        <v>365</v>
      </c>
      <c r="F131" s="66">
        <v>6700</v>
      </c>
      <c r="G131" s="66" t="s">
        <v>365</v>
      </c>
      <c r="H131" s="66" t="s">
        <v>365</v>
      </c>
      <c r="I131" s="66" t="s">
        <v>365</v>
      </c>
      <c r="J131" s="66" t="s">
        <v>365</v>
      </c>
      <c r="K131" s="68">
        <f t="shared" si="1"/>
        <v>6700</v>
      </c>
    </row>
    <row r="132" spans="1:11" x14ac:dyDescent="0.3">
      <c r="A132" s="34" t="s">
        <v>59</v>
      </c>
      <c r="B132" s="35" t="s">
        <v>42</v>
      </c>
      <c r="C132" s="34" t="s">
        <v>27</v>
      </c>
      <c r="D132" s="66" t="s">
        <v>365</v>
      </c>
      <c r="E132" s="66" t="s">
        <v>365</v>
      </c>
      <c r="F132" s="66">
        <v>2700</v>
      </c>
      <c r="G132" s="66" t="s">
        <v>365</v>
      </c>
      <c r="H132" s="66" t="s">
        <v>365</v>
      </c>
      <c r="I132" s="66" t="s">
        <v>365</v>
      </c>
      <c r="J132" s="66" t="s">
        <v>365</v>
      </c>
      <c r="K132" s="68">
        <f t="shared" si="1"/>
        <v>2700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5700</v>
      </c>
      <c r="G135" s="66" t="s">
        <v>365</v>
      </c>
      <c r="H135" s="66" t="s">
        <v>365</v>
      </c>
      <c r="I135" s="66" t="s">
        <v>365</v>
      </c>
      <c r="J135" s="66">
        <v>50</v>
      </c>
      <c r="K135" s="68">
        <f t="shared" si="1"/>
        <v>6450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2100</v>
      </c>
      <c r="G137" s="66" t="s">
        <v>365</v>
      </c>
      <c r="H137" s="66" t="s">
        <v>365</v>
      </c>
      <c r="I137" s="66" t="s">
        <v>365</v>
      </c>
      <c r="J137" s="66" t="s">
        <v>365</v>
      </c>
      <c r="K137" s="68">
        <f t="shared" si="1"/>
        <v>2100</v>
      </c>
    </row>
    <row r="138" spans="1:11" x14ac:dyDescent="0.3">
      <c r="A138" s="34" t="s">
        <v>108</v>
      </c>
      <c r="B138" s="39" t="s">
        <v>42</v>
      </c>
      <c r="C138" s="34" t="s">
        <v>27</v>
      </c>
      <c r="D138" s="66" t="s">
        <v>365</v>
      </c>
      <c r="E138" s="66" t="s">
        <v>365</v>
      </c>
      <c r="F138" s="66">
        <v>4000</v>
      </c>
      <c r="G138" s="66" t="s">
        <v>365</v>
      </c>
      <c r="H138" s="66" t="s">
        <v>365</v>
      </c>
      <c r="I138" s="66" t="s">
        <v>365</v>
      </c>
      <c r="J138" s="66" t="s">
        <v>365</v>
      </c>
      <c r="K138" s="68">
        <f t="shared" ref="K138:K204" si="2">SUM(D138:J138)</f>
        <v>4000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6700</v>
      </c>
      <c r="G140" s="66" t="s">
        <v>365</v>
      </c>
      <c r="H140" s="66" t="s">
        <v>365</v>
      </c>
      <c r="I140" s="66" t="s">
        <v>365</v>
      </c>
      <c r="J140" s="66" t="s">
        <v>365</v>
      </c>
      <c r="K140" s="68">
        <f t="shared" si="2"/>
        <v>6700</v>
      </c>
    </row>
    <row r="141" spans="1:11" x14ac:dyDescent="0.3">
      <c r="A141" s="36" t="s">
        <v>134</v>
      </c>
      <c r="B141" s="39" t="s">
        <v>42</v>
      </c>
      <c r="C141" s="34" t="s">
        <v>27</v>
      </c>
      <c r="D141" s="66" t="s">
        <v>365</v>
      </c>
      <c r="E141" s="66" t="s">
        <v>365</v>
      </c>
      <c r="F141" s="66">
        <v>6000</v>
      </c>
      <c r="G141" s="66" t="s">
        <v>365</v>
      </c>
      <c r="H141" s="66" t="s">
        <v>365</v>
      </c>
      <c r="I141" s="66" t="s">
        <v>365</v>
      </c>
      <c r="J141" s="66" t="s">
        <v>365</v>
      </c>
      <c r="K141" s="68">
        <f t="shared" si="2"/>
        <v>6000</v>
      </c>
    </row>
    <row r="142" spans="1:11" x14ac:dyDescent="0.3">
      <c r="A142" s="34" t="s">
        <v>148</v>
      </c>
      <c r="B142" s="39" t="s">
        <v>42</v>
      </c>
      <c r="C142" s="34" t="s">
        <v>27</v>
      </c>
      <c r="D142" s="66">
        <v>2600</v>
      </c>
      <c r="E142" s="66" t="s">
        <v>365</v>
      </c>
      <c r="F142" s="66">
        <v>2700</v>
      </c>
      <c r="G142" s="66" t="s">
        <v>365</v>
      </c>
      <c r="H142" s="66" t="s">
        <v>365</v>
      </c>
      <c r="I142" s="66" t="s">
        <v>365</v>
      </c>
      <c r="J142" s="66" t="s">
        <v>365</v>
      </c>
      <c r="K142" s="68">
        <f t="shared" si="2"/>
        <v>5300</v>
      </c>
    </row>
    <row r="143" spans="1:11" x14ac:dyDescent="0.3">
      <c r="A143" s="34" t="s">
        <v>155</v>
      </c>
      <c r="B143" s="39" t="s">
        <v>42</v>
      </c>
      <c r="C143" s="34" t="s">
        <v>27</v>
      </c>
      <c r="D143" s="66" t="s">
        <v>365</v>
      </c>
      <c r="E143" s="66" t="s">
        <v>365</v>
      </c>
      <c r="F143" s="66">
        <v>400</v>
      </c>
      <c r="G143" s="66" t="s">
        <v>365</v>
      </c>
      <c r="H143" s="66">
        <v>50</v>
      </c>
      <c r="I143" s="66">
        <v>50</v>
      </c>
      <c r="J143" s="66" t="s">
        <v>365</v>
      </c>
      <c r="K143" s="68">
        <f t="shared" si="2"/>
        <v>500</v>
      </c>
    </row>
    <row r="144" spans="1:11" x14ac:dyDescent="0.3">
      <c r="A144" s="34" t="s">
        <v>168</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v>200</v>
      </c>
      <c r="J148" s="66" t="s">
        <v>365</v>
      </c>
      <c r="K148" s="68">
        <f t="shared" si="2"/>
        <v>200</v>
      </c>
    </row>
    <row r="149" spans="1:11" x14ac:dyDescent="0.3">
      <c r="A149" s="34" t="s">
        <v>212</v>
      </c>
      <c r="B149" s="41" t="s">
        <v>42</v>
      </c>
      <c r="C149" s="34" t="s">
        <v>27</v>
      </c>
      <c r="D149" s="66">
        <v>1000</v>
      </c>
      <c r="E149" s="66" t="s">
        <v>365</v>
      </c>
      <c r="F149" s="66">
        <v>2200</v>
      </c>
      <c r="G149" s="66" t="s">
        <v>365</v>
      </c>
      <c r="H149" s="66" t="s">
        <v>365</v>
      </c>
      <c r="I149" s="66" t="s">
        <v>365</v>
      </c>
      <c r="J149" s="66" t="s">
        <v>365</v>
      </c>
      <c r="K149" s="68">
        <f t="shared" si="2"/>
        <v>3200</v>
      </c>
    </row>
    <row r="150" spans="1:11" x14ac:dyDescent="0.3">
      <c r="A150" s="34" t="s">
        <v>214</v>
      </c>
      <c r="B150" s="41" t="s">
        <v>42</v>
      </c>
      <c r="C150" s="34" t="s">
        <v>27</v>
      </c>
      <c r="D150" s="66">
        <v>2700</v>
      </c>
      <c r="E150" s="66" t="s">
        <v>365</v>
      </c>
      <c r="F150" s="66" t="s">
        <v>365</v>
      </c>
      <c r="G150" s="66" t="s">
        <v>365</v>
      </c>
      <c r="H150" s="66" t="s">
        <v>365</v>
      </c>
      <c r="I150" s="66" t="s">
        <v>365</v>
      </c>
      <c r="J150" s="66" t="s">
        <v>365</v>
      </c>
      <c r="K150" s="68">
        <f t="shared" si="2"/>
        <v>2700</v>
      </c>
    </row>
    <row r="151" spans="1:11" x14ac:dyDescent="0.3">
      <c r="A151" s="34" t="s">
        <v>249</v>
      </c>
      <c r="B151" s="41" t="s">
        <v>42</v>
      </c>
      <c r="C151" s="34" t="s">
        <v>27</v>
      </c>
      <c r="D151" s="66">
        <v>2100</v>
      </c>
      <c r="E151" s="66" t="s">
        <v>365</v>
      </c>
      <c r="F151" s="66">
        <v>4400</v>
      </c>
      <c r="G151" s="66" t="s">
        <v>365</v>
      </c>
      <c r="H151" s="66" t="s">
        <v>365</v>
      </c>
      <c r="I151" s="66" t="s">
        <v>365</v>
      </c>
      <c r="J151" s="66" t="s">
        <v>365</v>
      </c>
      <c r="K151" s="68">
        <f t="shared" si="2"/>
        <v>6500</v>
      </c>
    </row>
    <row r="152" spans="1:11" x14ac:dyDescent="0.3">
      <c r="A152" s="34" t="s">
        <v>263</v>
      </c>
      <c r="B152" s="41" t="s">
        <v>42</v>
      </c>
      <c r="C152" s="34" t="s">
        <v>27</v>
      </c>
      <c r="D152" s="66" t="s">
        <v>365</v>
      </c>
      <c r="E152" s="66" t="s">
        <v>365</v>
      </c>
      <c r="F152" s="66">
        <v>10500</v>
      </c>
      <c r="G152" s="66" t="s">
        <v>365</v>
      </c>
      <c r="H152" s="66" t="s">
        <v>365</v>
      </c>
      <c r="I152" s="66" t="s">
        <v>365</v>
      </c>
      <c r="J152" s="66" t="s">
        <v>365</v>
      </c>
      <c r="K152" s="68">
        <f t="shared" si="2"/>
        <v>10500</v>
      </c>
    </row>
    <row r="153" spans="1:11" x14ac:dyDescent="0.3">
      <c r="A153" s="34" t="s">
        <v>267</v>
      </c>
      <c r="B153" s="41" t="s">
        <v>42</v>
      </c>
      <c r="C153" s="34" t="s">
        <v>27</v>
      </c>
      <c r="D153" s="66" t="s">
        <v>365</v>
      </c>
      <c r="E153" s="66" t="s">
        <v>365</v>
      </c>
      <c r="F153" s="66">
        <v>1800</v>
      </c>
      <c r="G153" s="66" t="s">
        <v>365</v>
      </c>
      <c r="H153" s="66" t="s">
        <v>365</v>
      </c>
      <c r="I153" s="66" t="s">
        <v>365</v>
      </c>
      <c r="J153" s="66" t="s">
        <v>365</v>
      </c>
      <c r="K153" s="68">
        <f t="shared" si="2"/>
        <v>1800</v>
      </c>
    </row>
    <row r="154" spans="1:11" x14ac:dyDescent="0.3">
      <c r="A154" s="34" t="s">
        <v>277</v>
      </c>
      <c r="B154" s="42" t="s">
        <v>42</v>
      </c>
      <c r="C154" s="34" t="s">
        <v>27</v>
      </c>
      <c r="D154" s="66">
        <v>6500</v>
      </c>
      <c r="E154" s="66" t="s">
        <v>365</v>
      </c>
      <c r="F154" s="66">
        <v>1700</v>
      </c>
      <c r="G154" s="66" t="s">
        <v>365</v>
      </c>
      <c r="H154" s="66">
        <v>100</v>
      </c>
      <c r="I154" s="66" t="s">
        <v>365</v>
      </c>
      <c r="J154" s="66" t="s">
        <v>365</v>
      </c>
      <c r="K154" s="68">
        <f t="shared" si="2"/>
        <v>8300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3300</v>
      </c>
      <c r="I156" s="66" t="s">
        <v>365</v>
      </c>
      <c r="J156" s="66" t="s">
        <v>365</v>
      </c>
      <c r="K156" s="68">
        <f t="shared" si="2"/>
        <v>3300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950</v>
      </c>
      <c r="I158" s="66" t="s">
        <v>365</v>
      </c>
      <c r="J158" s="66" t="s">
        <v>365</v>
      </c>
      <c r="K158" s="68">
        <f t="shared" si="2"/>
        <v>950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350</v>
      </c>
      <c r="I160" s="66" t="s">
        <v>365</v>
      </c>
      <c r="J160" s="66" t="s">
        <v>365</v>
      </c>
      <c r="K160" s="68">
        <f t="shared" si="2"/>
        <v>350</v>
      </c>
    </row>
    <row r="161" spans="1:11" x14ac:dyDescent="0.3">
      <c r="A161" s="34" t="s">
        <v>157</v>
      </c>
      <c r="B161" s="35" t="s">
        <v>49</v>
      </c>
      <c r="C161" s="34" t="s">
        <v>20</v>
      </c>
      <c r="D161" s="66" t="s">
        <v>365</v>
      </c>
      <c r="E161" s="66" t="s">
        <v>365</v>
      </c>
      <c r="F161" s="66" t="s">
        <v>365</v>
      </c>
      <c r="G161" s="66" t="s">
        <v>365</v>
      </c>
      <c r="H161" s="66">
        <v>650</v>
      </c>
      <c r="I161" s="66" t="s">
        <v>365</v>
      </c>
      <c r="J161" s="66" t="s">
        <v>365</v>
      </c>
      <c r="K161" s="68">
        <f t="shared" si="2"/>
        <v>650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1000</v>
      </c>
      <c r="I163" s="66" t="s">
        <v>365</v>
      </c>
      <c r="J163" s="66" t="s">
        <v>365</v>
      </c>
      <c r="K163" s="68">
        <f t="shared" si="2"/>
        <v>1000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150</v>
      </c>
      <c r="I166" s="66" t="s">
        <v>365</v>
      </c>
      <c r="J166" s="66" t="s">
        <v>365</v>
      </c>
      <c r="K166" s="68">
        <f t="shared" si="2"/>
        <v>150</v>
      </c>
    </row>
    <row r="167" spans="1:11" x14ac:dyDescent="0.3">
      <c r="A167" s="36" t="s">
        <v>215</v>
      </c>
      <c r="B167" s="41" t="s">
        <v>49</v>
      </c>
      <c r="C167" s="34" t="s">
        <v>20</v>
      </c>
      <c r="D167" s="66" t="s">
        <v>365</v>
      </c>
      <c r="E167" s="66" t="s">
        <v>365</v>
      </c>
      <c r="F167" s="66" t="s">
        <v>365</v>
      </c>
      <c r="G167" s="66" t="s">
        <v>365</v>
      </c>
      <c r="H167" s="66">
        <v>1450</v>
      </c>
      <c r="I167" s="66" t="s">
        <v>365</v>
      </c>
      <c r="J167" s="66" t="s">
        <v>365</v>
      </c>
      <c r="K167" s="68">
        <f t="shared" si="2"/>
        <v>1450</v>
      </c>
    </row>
    <row r="168" spans="1:11" x14ac:dyDescent="0.3">
      <c r="A168" s="34" t="s">
        <v>233</v>
      </c>
      <c r="B168" s="41" t="s">
        <v>49</v>
      </c>
      <c r="C168" s="34" t="s">
        <v>20</v>
      </c>
      <c r="D168" s="66" t="s">
        <v>365</v>
      </c>
      <c r="E168" s="66" t="s">
        <v>365</v>
      </c>
      <c r="F168" s="66" t="s">
        <v>365</v>
      </c>
      <c r="G168" s="66" t="s">
        <v>365</v>
      </c>
      <c r="H168" s="66">
        <v>1350</v>
      </c>
      <c r="I168" s="66" t="s">
        <v>365</v>
      </c>
      <c r="J168" s="66" t="s">
        <v>365</v>
      </c>
      <c r="K168" s="68">
        <f t="shared" si="2"/>
        <v>1350</v>
      </c>
    </row>
    <row r="169" spans="1:11" x14ac:dyDescent="0.3">
      <c r="A169" s="34" t="s">
        <v>239</v>
      </c>
      <c r="B169" s="41" t="s">
        <v>49</v>
      </c>
      <c r="C169" s="34" t="s">
        <v>20</v>
      </c>
      <c r="D169" s="66" t="s">
        <v>365</v>
      </c>
      <c r="E169" s="66" t="s">
        <v>365</v>
      </c>
      <c r="F169" s="66" t="s">
        <v>365</v>
      </c>
      <c r="G169" s="66" t="s">
        <v>365</v>
      </c>
      <c r="H169" s="66">
        <v>8600</v>
      </c>
      <c r="I169" s="66" t="s">
        <v>365</v>
      </c>
      <c r="J169" s="66" t="s">
        <v>365</v>
      </c>
      <c r="K169" s="68">
        <f t="shared" si="2"/>
        <v>8600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v>1500</v>
      </c>
      <c r="I183" s="66" t="s">
        <v>365</v>
      </c>
      <c r="J183" s="66" t="s">
        <v>365</v>
      </c>
      <c r="K183" s="68">
        <f t="shared" si="2"/>
        <v>1500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1600</v>
      </c>
      <c r="I185" s="66" t="s">
        <v>365</v>
      </c>
      <c r="J185" s="66" t="s">
        <v>365</v>
      </c>
      <c r="K185" s="68">
        <f t="shared" si="2"/>
        <v>1600</v>
      </c>
    </row>
    <row r="186" spans="1:11" x14ac:dyDescent="0.3">
      <c r="A186" s="34" t="s">
        <v>127</v>
      </c>
      <c r="B186" s="35" t="s">
        <v>19</v>
      </c>
      <c r="C186" s="34" t="s">
        <v>20</v>
      </c>
      <c r="D186" s="66" t="s">
        <v>365</v>
      </c>
      <c r="E186" s="66" t="s">
        <v>365</v>
      </c>
      <c r="F186" s="66" t="s">
        <v>365</v>
      </c>
      <c r="G186" s="66" t="s">
        <v>365</v>
      </c>
      <c r="H186" s="66">
        <v>2700</v>
      </c>
      <c r="I186" s="66" t="s">
        <v>365</v>
      </c>
      <c r="J186" s="66" t="s">
        <v>365</v>
      </c>
      <c r="K186" s="68">
        <f t="shared" si="2"/>
        <v>2700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v>1150</v>
      </c>
      <c r="I188" s="66" t="s">
        <v>365</v>
      </c>
      <c r="J188" s="66" t="s">
        <v>365</v>
      </c>
      <c r="K188" s="68">
        <f t="shared" si="2"/>
        <v>1150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v>1400</v>
      </c>
      <c r="I190" s="66" t="s">
        <v>365</v>
      </c>
      <c r="J190" s="66" t="s">
        <v>365</v>
      </c>
      <c r="K190" s="68">
        <f t="shared" si="2"/>
        <v>1400</v>
      </c>
    </row>
    <row r="191" spans="1:11" x14ac:dyDescent="0.3">
      <c r="A191" s="34" t="s">
        <v>241</v>
      </c>
      <c r="B191" s="41" t="s">
        <v>19</v>
      </c>
      <c r="C191" s="34" t="s">
        <v>20</v>
      </c>
      <c r="D191" s="66" t="s">
        <v>365</v>
      </c>
      <c r="E191" s="66" t="s">
        <v>365</v>
      </c>
      <c r="F191" s="66" t="s">
        <v>365</v>
      </c>
      <c r="G191" s="66" t="s">
        <v>365</v>
      </c>
      <c r="H191" s="66">
        <v>300</v>
      </c>
      <c r="I191" s="66" t="s">
        <v>365</v>
      </c>
      <c r="J191" s="66" t="s">
        <v>365</v>
      </c>
      <c r="K191" s="68">
        <f t="shared" si="2"/>
        <v>300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v>200</v>
      </c>
      <c r="J197" s="66" t="s">
        <v>365</v>
      </c>
      <c r="K197" s="68">
        <f t="shared" si="2"/>
        <v>200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v>650</v>
      </c>
      <c r="J199" s="66" t="s">
        <v>365</v>
      </c>
      <c r="K199" s="68">
        <f t="shared" si="2"/>
        <v>650</v>
      </c>
    </row>
    <row r="200" spans="1:11" x14ac:dyDescent="0.3">
      <c r="A200" s="48" t="s">
        <v>189</v>
      </c>
      <c r="B200" s="41" t="s">
        <v>355</v>
      </c>
      <c r="C200" s="34" t="s">
        <v>17</v>
      </c>
      <c r="D200" s="66" t="s">
        <v>365</v>
      </c>
      <c r="E200" s="66" t="s">
        <v>365</v>
      </c>
      <c r="F200" s="66" t="s">
        <v>365</v>
      </c>
      <c r="G200" s="66" t="s">
        <v>365</v>
      </c>
      <c r="H200" s="66" t="s">
        <v>365</v>
      </c>
      <c r="I200" s="66">
        <v>250</v>
      </c>
      <c r="J200" s="66" t="s">
        <v>365</v>
      </c>
      <c r="K200" s="68">
        <f t="shared" si="2"/>
        <v>250</v>
      </c>
    </row>
    <row r="201" spans="1:11" x14ac:dyDescent="0.3">
      <c r="A201" s="48" t="s">
        <v>359</v>
      </c>
      <c r="B201" s="41" t="s">
        <v>355</v>
      </c>
      <c r="C201" s="34" t="s">
        <v>17</v>
      </c>
      <c r="D201" s="66" t="s">
        <v>365</v>
      </c>
      <c r="E201" s="66" t="s">
        <v>365</v>
      </c>
      <c r="F201" s="66" t="s">
        <v>365</v>
      </c>
      <c r="G201" s="66" t="s">
        <v>365</v>
      </c>
      <c r="H201" s="66" t="s">
        <v>365</v>
      </c>
      <c r="I201" s="66">
        <v>1450</v>
      </c>
      <c r="J201" s="66" t="s">
        <v>365</v>
      </c>
      <c r="K201" s="68">
        <f t="shared" si="2"/>
        <v>1450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v>50</v>
      </c>
      <c r="J203" s="66" t="s">
        <v>365</v>
      </c>
      <c r="K203" s="68">
        <f t="shared" si="2"/>
        <v>50</v>
      </c>
    </row>
    <row r="204" spans="1:11" x14ac:dyDescent="0.3">
      <c r="A204" s="48" t="s">
        <v>362</v>
      </c>
      <c r="B204" s="41" t="s">
        <v>355</v>
      </c>
      <c r="C204" s="34" t="s">
        <v>17</v>
      </c>
      <c r="D204" s="66" t="s">
        <v>365</v>
      </c>
      <c r="E204" s="66" t="s">
        <v>365</v>
      </c>
      <c r="F204" s="66" t="s">
        <v>365</v>
      </c>
      <c r="G204" s="66" t="s">
        <v>365</v>
      </c>
      <c r="H204" s="66" t="s">
        <v>365</v>
      </c>
      <c r="I204" s="66">
        <v>550</v>
      </c>
      <c r="J204" s="66" t="s">
        <v>365</v>
      </c>
      <c r="K204" s="68">
        <f t="shared" si="2"/>
        <v>550</v>
      </c>
    </row>
    <row r="205" spans="1:11" x14ac:dyDescent="0.3">
      <c r="A205" s="34" t="s">
        <v>21</v>
      </c>
      <c r="B205" s="35" t="s">
        <v>22</v>
      </c>
      <c r="C205" s="34" t="s">
        <v>17</v>
      </c>
      <c r="D205" s="66" t="s">
        <v>365</v>
      </c>
      <c r="E205" s="66" t="s">
        <v>365</v>
      </c>
      <c r="F205" s="66" t="s">
        <v>365</v>
      </c>
      <c r="G205" s="66" t="s">
        <v>365</v>
      </c>
      <c r="H205" s="66" t="s">
        <v>365</v>
      </c>
      <c r="I205" s="66">
        <v>200</v>
      </c>
      <c r="J205" s="66">
        <v>750</v>
      </c>
      <c r="K205" s="68">
        <f t="shared" ref="K205:K269" si="3">SUM(D205:J205)</f>
        <v>950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v>100</v>
      </c>
      <c r="K208" s="68">
        <f t="shared" si="3"/>
        <v>100</v>
      </c>
    </row>
    <row r="209" spans="1:11" x14ac:dyDescent="0.3">
      <c r="A209" s="34" t="s">
        <v>40</v>
      </c>
      <c r="B209" s="35" t="s">
        <v>22</v>
      </c>
      <c r="C209" s="34" t="s">
        <v>27</v>
      </c>
      <c r="D209" s="66" t="s">
        <v>365</v>
      </c>
      <c r="E209" s="66" t="s">
        <v>365</v>
      </c>
      <c r="F209" s="66" t="s">
        <v>365</v>
      </c>
      <c r="G209" s="66" t="s">
        <v>365</v>
      </c>
      <c r="H209" s="66" t="s">
        <v>365</v>
      </c>
      <c r="I209" s="66" t="s">
        <v>365</v>
      </c>
      <c r="J209" s="66">
        <v>150</v>
      </c>
      <c r="K209" s="68">
        <f t="shared" si="3"/>
        <v>150</v>
      </c>
    </row>
    <row r="210" spans="1:11" x14ac:dyDescent="0.3">
      <c r="A210" s="34" t="s">
        <v>56</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57</v>
      </c>
      <c r="B211" s="35" t="s">
        <v>22</v>
      </c>
      <c r="C211" s="34" t="s">
        <v>27</v>
      </c>
      <c r="D211" s="66" t="s">
        <v>365</v>
      </c>
      <c r="E211" s="66" t="s">
        <v>365</v>
      </c>
      <c r="F211" s="66" t="s">
        <v>365</v>
      </c>
      <c r="G211" s="66" t="s">
        <v>365</v>
      </c>
      <c r="H211" s="66">
        <v>50</v>
      </c>
      <c r="I211" s="66">
        <v>300</v>
      </c>
      <c r="J211" s="66" t="s">
        <v>365</v>
      </c>
      <c r="K211" s="68">
        <f t="shared" si="3"/>
        <v>350</v>
      </c>
    </row>
    <row r="212" spans="1:11" x14ac:dyDescent="0.3">
      <c r="A212" s="34" t="s">
        <v>61</v>
      </c>
      <c r="B212" s="35" t="s">
        <v>22</v>
      </c>
      <c r="C212" s="34" t="s">
        <v>17</v>
      </c>
      <c r="D212" s="66" t="s">
        <v>365</v>
      </c>
      <c r="E212" s="66" t="s">
        <v>365</v>
      </c>
      <c r="F212" s="66" t="s">
        <v>365</v>
      </c>
      <c r="G212" s="66" t="s">
        <v>365</v>
      </c>
      <c r="H212" s="66" t="s">
        <v>365</v>
      </c>
      <c r="I212" s="66" t="s">
        <v>365</v>
      </c>
      <c r="J212" s="66">
        <v>600</v>
      </c>
      <c r="K212" s="68">
        <f t="shared" si="3"/>
        <v>600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4700</v>
      </c>
      <c r="G214" s="66" t="s">
        <v>365</v>
      </c>
      <c r="H214" s="66" t="s">
        <v>365</v>
      </c>
      <c r="I214" s="66" t="s">
        <v>365</v>
      </c>
      <c r="J214" s="66" t="s">
        <v>365</v>
      </c>
      <c r="K214" s="68">
        <f t="shared" si="3"/>
        <v>4700</v>
      </c>
    </row>
    <row r="215" spans="1:11" x14ac:dyDescent="0.3">
      <c r="A215" s="34" t="s">
        <v>69</v>
      </c>
      <c r="B215" s="35" t="s">
        <v>22</v>
      </c>
      <c r="C215" s="34" t="s">
        <v>17</v>
      </c>
      <c r="D215" s="66" t="s">
        <v>365</v>
      </c>
      <c r="E215" s="66" t="s">
        <v>365</v>
      </c>
      <c r="F215" s="66" t="s">
        <v>365</v>
      </c>
      <c r="G215" s="66" t="s">
        <v>365</v>
      </c>
      <c r="H215" s="66" t="s">
        <v>365</v>
      </c>
      <c r="I215" s="66" t="s">
        <v>365</v>
      </c>
      <c r="J215" s="66">
        <v>350</v>
      </c>
      <c r="K215" s="68">
        <f t="shared" si="3"/>
        <v>350</v>
      </c>
    </row>
    <row r="216" spans="1:11" ht="13.5" customHeight="1" x14ac:dyDescent="0.3">
      <c r="A216" s="34" t="s">
        <v>76</v>
      </c>
      <c r="B216" s="35" t="s">
        <v>22</v>
      </c>
      <c r="C216" s="34" t="s">
        <v>27</v>
      </c>
      <c r="D216" s="66">
        <v>200</v>
      </c>
      <c r="E216" s="66" t="s">
        <v>365</v>
      </c>
      <c r="F216" s="66" t="s">
        <v>365</v>
      </c>
      <c r="G216" s="66" t="s">
        <v>365</v>
      </c>
      <c r="H216" s="66" t="s">
        <v>365</v>
      </c>
      <c r="I216" s="66" t="s">
        <v>365</v>
      </c>
      <c r="J216" s="66">
        <v>250</v>
      </c>
      <c r="K216" s="68">
        <f t="shared" si="3"/>
        <v>450</v>
      </c>
    </row>
    <row r="217" spans="1:11" x14ac:dyDescent="0.3">
      <c r="A217" s="34" t="s">
        <v>85</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101</v>
      </c>
      <c r="B218" s="35" t="s">
        <v>22</v>
      </c>
      <c r="C218" s="34" t="s">
        <v>37</v>
      </c>
      <c r="D218" s="66" t="s">
        <v>365</v>
      </c>
      <c r="E218" s="66" t="s">
        <v>365</v>
      </c>
      <c r="F218" s="66">
        <v>200</v>
      </c>
      <c r="G218" s="66" t="s">
        <v>365</v>
      </c>
      <c r="H218" s="66" t="s">
        <v>365</v>
      </c>
      <c r="I218" s="66" t="s">
        <v>365</v>
      </c>
      <c r="J218" s="66" t="s">
        <v>365</v>
      </c>
      <c r="K218" s="68">
        <f t="shared" si="3"/>
        <v>200</v>
      </c>
    </row>
    <row r="219" spans="1:11" x14ac:dyDescent="0.3">
      <c r="A219" s="34" t="s">
        <v>107</v>
      </c>
      <c r="B219" s="39" t="s">
        <v>22</v>
      </c>
      <c r="C219" s="34" t="s">
        <v>17</v>
      </c>
      <c r="D219" s="66" t="s">
        <v>365</v>
      </c>
      <c r="E219" s="66" t="s">
        <v>365</v>
      </c>
      <c r="F219" s="66" t="s">
        <v>365</v>
      </c>
      <c r="G219" s="66" t="s">
        <v>365</v>
      </c>
      <c r="H219" s="66" t="s">
        <v>365</v>
      </c>
      <c r="I219" s="66">
        <v>50</v>
      </c>
      <c r="J219" s="66">
        <v>100</v>
      </c>
      <c r="K219" s="68">
        <f t="shared" si="3"/>
        <v>150</v>
      </c>
    </row>
    <row r="220" spans="1:11" x14ac:dyDescent="0.3">
      <c r="A220" s="36" t="s">
        <v>111</v>
      </c>
      <c r="B220" s="39" t="s">
        <v>22</v>
      </c>
      <c r="C220" s="34" t="s">
        <v>17</v>
      </c>
      <c r="D220" s="66" t="s">
        <v>365</v>
      </c>
      <c r="E220" s="66" t="s">
        <v>365</v>
      </c>
      <c r="F220" s="66" t="s">
        <v>365</v>
      </c>
      <c r="G220" s="66" t="s">
        <v>365</v>
      </c>
      <c r="H220" s="66" t="s">
        <v>365</v>
      </c>
      <c r="I220" s="66" t="s">
        <v>365</v>
      </c>
      <c r="J220" s="66">
        <v>1250</v>
      </c>
      <c r="K220" s="68">
        <f t="shared" si="3"/>
        <v>1250</v>
      </c>
    </row>
    <row r="221" spans="1:11" x14ac:dyDescent="0.3">
      <c r="A221" s="34" t="s">
        <v>116</v>
      </c>
      <c r="B221" s="39" t="s">
        <v>22</v>
      </c>
      <c r="C221" s="34" t="s">
        <v>17</v>
      </c>
      <c r="D221" s="66" t="s">
        <v>365</v>
      </c>
      <c r="E221" s="66" t="s">
        <v>365</v>
      </c>
      <c r="F221" s="66" t="s">
        <v>365</v>
      </c>
      <c r="G221" s="66" t="s">
        <v>365</v>
      </c>
      <c r="H221" s="66" t="s">
        <v>365</v>
      </c>
      <c r="I221" s="66" t="s">
        <v>365</v>
      </c>
      <c r="J221" s="66">
        <v>250</v>
      </c>
      <c r="K221" s="68">
        <f t="shared" si="3"/>
        <v>250</v>
      </c>
    </row>
    <row r="222" spans="1:11" x14ac:dyDescent="0.3">
      <c r="A222" s="34" t="s">
        <v>120</v>
      </c>
      <c r="B222" s="35" t="s">
        <v>22</v>
      </c>
      <c r="C222" s="34" t="s">
        <v>27</v>
      </c>
      <c r="D222" s="66">
        <v>2000</v>
      </c>
      <c r="E222" s="66" t="s">
        <v>365</v>
      </c>
      <c r="F222" s="66" t="s">
        <v>365</v>
      </c>
      <c r="G222" s="66" t="s">
        <v>365</v>
      </c>
      <c r="H222" s="66" t="s">
        <v>365</v>
      </c>
      <c r="I222" s="66" t="s">
        <v>365</v>
      </c>
      <c r="J222" s="66" t="s">
        <v>365</v>
      </c>
      <c r="K222" s="68">
        <f t="shared" si="3"/>
        <v>2000</v>
      </c>
    </row>
    <row r="223" spans="1:11" x14ac:dyDescent="0.3">
      <c r="A223" s="34" t="s">
        <v>122</v>
      </c>
      <c r="B223" s="39" t="s">
        <v>22</v>
      </c>
      <c r="C223" s="34" t="s">
        <v>27</v>
      </c>
      <c r="D223" s="66" t="s">
        <v>365</v>
      </c>
      <c r="E223" s="66" t="s">
        <v>365</v>
      </c>
      <c r="F223" s="66" t="s">
        <v>365</v>
      </c>
      <c r="G223" s="66" t="s">
        <v>365</v>
      </c>
      <c r="H223" s="66" t="s">
        <v>365</v>
      </c>
      <c r="I223" s="66" t="s">
        <v>365</v>
      </c>
      <c r="J223" s="66">
        <v>50</v>
      </c>
      <c r="K223" s="68">
        <f t="shared" si="3"/>
        <v>50</v>
      </c>
    </row>
    <row r="224" spans="1:11" x14ac:dyDescent="0.3">
      <c r="A224" s="34" t="s">
        <v>123</v>
      </c>
      <c r="B224" s="39" t="s">
        <v>22</v>
      </c>
      <c r="C224" s="34" t="s">
        <v>45</v>
      </c>
      <c r="D224" s="66" t="s">
        <v>365</v>
      </c>
      <c r="E224" s="66" t="s">
        <v>365</v>
      </c>
      <c r="F224" s="66">
        <v>1300</v>
      </c>
      <c r="G224" s="66" t="s">
        <v>365</v>
      </c>
      <c r="H224" s="66" t="s">
        <v>365</v>
      </c>
      <c r="I224" s="66" t="s">
        <v>365</v>
      </c>
      <c r="J224" s="66" t="s">
        <v>365</v>
      </c>
      <c r="K224" s="68">
        <f t="shared" si="3"/>
        <v>1300</v>
      </c>
    </row>
    <row r="225" spans="1:11" x14ac:dyDescent="0.3">
      <c r="A225" s="34" t="s">
        <v>128</v>
      </c>
      <c r="B225" s="39" t="s">
        <v>22</v>
      </c>
      <c r="C225" s="34" t="s">
        <v>17</v>
      </c>
      <c r="D225" s="66" t="s">
        <v>365</v>
      </c>
      <c r="E225" s="66" t="s">
        <v>365</v>
      </c>
      <c r="F225" s="66">
        <v>1000</v>
      </c>
      <c r="G225" s="66" t="s">
        <v>365</v>
      </c>
      <c r="H225" s="66" t="s">
        <v>365</v>
      </c>
      <c r="I225" s="66" t="s">
        <v>365</v>
      </c>
      <c r="J225" s="66">
        <v>100</v>
      </c>
      <c r="K225" s="68">
        <f t="shared" si="3"/>
        <v>1100</v>
      </c>
    </row>
    <row r="226" spans="1:11" x14ac:dyDescent="0.3">
      <c r="A226" s="34" t="s">
        <v>130</v>
      </c>
      <c r="B226" s="39" t="s">
        <v>22</v>
      </c>
      <c r="C226" s="34" t="s">
        <v>17</v>
      </c>
      <c r="D226" s="66" t="s">
        <v>365</v>
      </c>
      <c r="E226" s="66" t="s">
        <v>365</v>
      </c>
      <c r="F226" s="66" t="s">
        <v>365</v>
      </c>
      <c r="G226" s="66" t="s">
        <v>365</v>
      </c>
      <c r="H226" s="66" t="s">
        <v>365</v>
      </c>
      <c r="I226" s="66" t="s">
        <v>365</v>
      </c>
      <c r="J226" s="66">
        <v>200</v>
      </c>
      <c r="K226" s="68">
        <f t="shared" si="3"/>
        <v>200</v>
      </c>
    </row>
    <row r="227" spans="1:11" x14ac:dyDescent="0.3">
      <c r="A227" s="34" t="s">
        <v>132</v>
      </c>
      <c r="B227" s="35" t="s">
        <v>22</v>
      </c>
      <c r="C227" s="34" t="s">
        <v>17</v>
      </c>
      <c r="D227" s="66" t="s">
        <v>365</v>
      </c>
      <c r="E227" s="66" t="s">
        <v>365</v>
      </c>
      <c r="F227" s="66" t="s">
        <v>365</v>
      </c>
      <c r="G227" s="66" t="s">
        <v>365</v>
      </c>
      <c r="H227" s="66" t="s">
        <v>365</v>
      </c>
      <c r="I227" s="66" t="s">
        <v>365</v>
      </c>
      <c r="J227" s="66">
        <v>200</v>
      </c>
      <c r="K227" s="68">
        <f t="shared" si="3"/>
        <v>200</v>
      </c>
    </row>
    <row r="228" spans="1:11" x14ac:dyDescent="0.3">
      <c r="A228" s="34" t="s">
        <v>133</v>
      </c>
      <c r="B228" s="39" t="s">
        <v>22</v>
      </c>
      <c r="C228" s="34" t="s">
        <v>17</v>
      </c>
      <c r="D228" s="66" t="s">
        <v>365</v>
      </c>
      <c r="E228" s="66" t="s">
        <v>365</v>
      </c>
      <c r="F228" s="66" t="s">
        <v>365</v>
      </c>
      <c r="G228" s="66" t="s">
        <v>365</v>
      </c>
      <c r="H228" s="66" t="s">
        <v>365</v>
      </c>
      <c r="I228" s="66" t="s">
        <v>365</v>
      </c>
      <c r="J228" s="66">
        <v>550</v>
      </c>
      <c r="K228" s="68">
        <f t="shared" si="3"/>
        <v>550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50</v>
      </c>
      <c r="I230" s="66">
        <v>1050</v>
      </c>
      <c r="J230" s="66">
        <v>200</v>
      </c>
      <c r="K230" s="68">
        <f t="shared" si="3"/>
        <v>1300</v>
      </c>
    </row>
    <row r="231" spans="1:11" x14ac:dyDescent="0.3">
      <c r="A231" s="34" t="s">
        <v>139</v>
      </c>
      <c r="B231" s="39" t="s">
        <v>22</v>
      </c>
      <c r="C231" s="34" t="s">
        <v>45</v>
      </c>
      <c r="D231" s="66" t="s">
        <v>365</v>
      </c>
      <c r="E231" s="66" t="s">
        <v>365</v>
      </c>
      <c r="F231" s="66" t="s">
        <v>365</v>
      </c>
      <c r="G231" s="66" t="s">
        <v>365</v>
      </c>
      <c r="H231" s="66" t="s">
        <v>365</v>
      </c>
      <c r="I231" s="66">
        <v>250</v>
      </c>
      <c r="J231" s="66" t="s">
        <v>365</v>
      </c>
      <c r="K231" s="68">
        <f t="shared" si="3"/>
        <v>250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v>100</v>
      </c>
      <c r="K233" s="68">
        <f t="shared" si="3"/>
        <v>100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v>100</v>
      </c>
      <c r="K235" s="68">
        <f t="shared" si="3"/>
        <v>100</v>
      </c>
    </row>
    <row r="236" spans="1:11" x14ac:dyDescent="0.3">
      <c r="A236" s="34" t="s">
        <v>169</v>
      </c>
      <c r="B236" s="39" t="s">
        <v>22</v>
      </c>
      <c r="C236" s="34" t="s">
        <v>17</v>
      </c>
      <c r="D236" s="66" t="s">
        <v>365</v>
      </c>
      <c r="E236" s="66" t="s">
        <v>365</v>
      </c>
      <c r="F236" s="66" t="s">
        <v>365</v>
      </c>
      <c r="G236" s="66" t="s">
        <v>365</v>
      </c>
      <c r="H236" s="66" t="s">
        <v>365</v>
      </c>
      <c r="I236" s="66" t="s">
        <v>365</v>
      </c>
      <c r="J236" s="66">
        <v>400</v>
      </c>
      <c r="K236" s="68">
        <f t="shared" si="3"/>
        <v>400</v>
      </c>
    </row>
    <row r="237" spans="1:11" x14ac:dyDescent="0.3">
      <c r="A237" s="34" t="s">
        <v>173</v>
      </c>
      <c r="B237" s="39" t="s">
        <v>22</v>
      </c>
      <c r="C237" s="34" t="s">
        <v>45</v>
      </c>
      <c r="D237" s="66" t="s">
        <v>365</v>
      </c>
      <c r="E237" s="66" t="s">
        <v>365</v>
      </c>
      <c r="F237" s="66">
        <v>800</v>
      </c>
      <c r="G237" s="66" t="s">
        <v>365</v>
      </c>
      <c r="H237" s="66">
        <v>100</v>
      </c>
      <c r="I237" s="66">
        <v>200</v>
      </c>
      <c r="J237" s="66" t="s">
        <v>365</v>
      </c>
      <c r="K237" s="68">
        <f t="shared" si="3"/>
        <v>1100</v>
      </c>
    </row>
    <row r="238" spans="1:11" x14ac:dyDescent="0.3">
      <c r="A238" s="34" t="s">
        <v>175</v>
      </c>
      <c r="B238" s="39" t="s">
        <v>22</v>
      </c>
      <c r="C238" s="34" t="s">
        <v>27</v>
      </c>
      <c r="D238" s="66" t="s">
        <v>365</v>
      </c>
      <c r="E238" s="66" t="s">
        <v>365</v>
      </c>
      <c r="F238" s="66">
        <v>1800</v>
      </c>
      <c r="G238" s="66" t="s">
        <v>365</v>
      </c>
      <c r="H238" s="66" t="s">
        <v>365</v>
      </c>
      <c r="I238" s="66" t="s">
        <v>365</v>
      </c>
      <c r="J238" s="66" t="s">
        <v>365</v>
      </c>
      <c r="K238" s="68">
        <f t="shared" si="3"/>
        <v>1800</v>
      </c>
    </row>
    <row r="239" spans="1:11" x14ac:dyDescent="0.3">
      <c r="A239" s="34" t="s">
        <v>176</v>
      </c>
      <c r="B239" s="35" t="s">
        <v>22</v>
      </c>
      <c r="C239" s="34" t="s">
        <v>27</v>
      </c>
      <c r="D239" s="66">
        <v>600</v>
      </c>
      <c r="E239" s="66" t="s">
        <v>365</v>
      </c>
      <c r="F239" s="66" t="s">
        <v>365</v>
      </c>
      <c r="G239" s="66" t="s">
        <v>365</v>
      </c>
      <c r="H239" s="66" t="s">
        <v>365</v>
      </c>
      <c r="I239" s="66" t="s">
        <v>365</v>
      </c>
      <c r="J239" s="66" t="s">
        <v>365</v>
      </c>
      <c r="K239" s="68">
        <f t="shared" si="3"/>
        <v>600</v>
      </c>
    </row>
    <row r="240" spans="1:11" x14ac:dyDescent="0.3">
      <c r="A240" s="34" t="s">
        <v>185</v>
      </c>
      <c r="B240" s="39" t="s">
        <v>22</v>
      </c>
      <c r="C240" s="34" t="s">
        <v>27</v>
      </c>
      <c r="D240" s="66" t="s">
        <v>365</v>
      </c>
      <c r="E240" s="66" t="s">
        <v>365</v>
      </c>
      <c r="F240" s="66" t="s">
        <v>365</v>
      </c>
      <c r="G240" s="66" t="s">
        <v>365</v>
      </c>
      <c r="H240" s="66" t="s">
        <v>365</v>
      </c>
      <c r="I240" s="66" t="s">
        <v>365</v>
      </c>
      <c r="J240" s="66">
        <v>50</v>
      </c>
      <c r="K240" s="68">
        <f t="shared" si="3"/>
        <v>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v>150</v>
      </c>
      <c r="J242" s="66">
        <v>550</v>
      </c>
      <c r="K242" s="68">
        <f t="shared" si="3"/>
        <v>900</v>
      </c>
    </row>
    <row r="243" spans="1:11" x14ac:dyDescent="0.3">
      <c r="A243" s="34" t="s">
        <v>195</v>
      </c>
      <c r="B243" s="41" t="s">
        <v>22</v>
      </c>
      <c r="C243" s="34" t="s">
        <v>17</v>
      </c>
      <c r="D243" s="66" t="s">
        <v>365</v>
      </c>
      <c r="E243" s="66" t="s">
        <v>365</v>
      </c>
      <c r="F243" s="66" t="s">
        <v>365</v>
      </c>
      <c r="G243" s="66" t="s">
        <v>365</v>
      </c>
      <c r="H243" s="66" t="s">
        <v>365</v>
      </c>
      <c r="I243" s="66" t="s">
        <v>365</v>
      </c>
      <c r="J243" s="66">
        <v>50</v>
      </c>
      <c r="K243" s="68">
        <f t="shared" si="3"/>
        <v>50</v>
      </c>
    </row>
    <row r="244" spans="1:11" x14ac:dyDescent="0.3">
      <c r="A244" s="34" t="s">
        <v>209</v>
      </c>
      <c r="B244" s="41" t="s">
        <v>22</v>
      </c>
      <c r="C244" s="34" t="s">
        <v>37</v>
      </c>
      <c r="D244" s="66" t="s">
        <v>365</v>
      </c>
      <c r="E244" s="66" t="s">
        <v>365</v>
      </c>
      <c r="F244" s="66">
        <v>800</v>
      </c>
      <c r="G244" s="66" t="s">
        <v>365</v>
      </c>
      <c r="H244" s="66" t="s">
        <v>365</v>
      </c>
      <c r="I244" s="66" t="s">
        <v>365</v>
      </c>
      <c r="J244" s="66" t="s">
        <v>365</v>
      </c>
      <c r="K244" s="68">
        <f t="shared" si="3"/>
        <v>800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234</v>
      </c>
      <c r="B248" s="41" t="s">
        <v>22</v>
      </c>
      <c r="C248" s="34" t="s">
        <v>17</v>
      </c>
      <c r="D248" s="66" t="s">
        <v>365</v>
      </c>
      <c r="E248" s="66" t="s">
        <v>365</v>
      </c>
      <c r="F248" s="66" t="s">
        <v>365</v>
      </c>
      <c r="G248" s="66" t="s">
        <v>365</v>
      </c>
      <c r="H248" s="66" t="s">
        <v>365</v>
      </c>
      <c r="I248" s="66" t="s">
        <v>365</v>
      </c>
      <c r="J248" s="66">
        <v>50</v>
      </c>
      <c r="K248" s="68">
        <f t="shared" si="3"/>
        <v>50</v>
      </c>
    </row>
    <row r="249" spans="1:11" x14ac:dyDescent="0.3">
      <c r="A249" s="34" t="s">
        <v>235</v>
      </c>
      <c r="B249" s="41" t="s">
        <v>22</v>
      </c>
      <c r="C249" s="34" t="s">
        <v>37</v>
      </c>
      <c r="D249" s="66" t="s">
        <v>365</v>
      </c>
      <c r="E249" s="66" t="s">
        <v>365</v>
      </c>
      <c r="F249" s="66" t="s">
        <v>365</v>
      </c>
      <c r="G249" s="66" t="s">
        <v>365</v>
      </c>
      <c r="H249" s="66" t="s">
        <v>365</v>
      </c>
      <c r="I249" s="66" t="s">
        <v>365</v>
      </c>
      <c r="J249" s="66">
        <v>50</v>
      </c>
      <c r="K249" s="68">
        <f t="shared" si="3"/>
        <v>50</v>
      </c>
    </row>
    <row r="250" spans="1:11" x14ac:dyDescent="0.3">
      <c r="A250" s="34" t="s">
        <v>236</v>
      </c>
      <c r="B250" s="41" t="s">
        <v>22</v>
      </c>
      <c r="C250" s="34" t="s">
        <v>27</v>
      </c>
      <c r="D250" s="66" t="s">
        <v>365</v>
      </c>
      <c r="E250" s="66" t="s">
        <v>365</v>
      </c>
      <c r="F250" s="66" t="s">
        <v>365</v>
      </c>
      <c r="G250" s="66" t="s">
        <v>365</v>
      </c>
      <c r="H250" s="66" t="s">
        <v>365</v>
      </c>
      <c r="I250" s="66" t="s">
        <v>365</v>
      </c>
      <c r="J250" s="66">
        <v>100</v>
      </c>
      <c r="K250" s="68">
        <f t="shared" si="3"/>
        <v>100</v>
      </c>
    </row>
    <row r="251" spans="1:11" x14ac:dyDescent="0.3">
      <c r="A251" s="34" t="s">
        <v>244</v>
      </c>
      <c r="B251" s="41" t="s">
        <v>22</v>
      </c>
      <c r="C251" s="34" t="s">
        <v>17</v>
      </c>
      <c r="D251" s="66" t="s">
        <v>365</v>
      </c>
      <c r="E251" s="66" t="s">
        <v>365</v>
      </c>
      <c r="F251" s="66" t="s">
        <v>365</v>
      </c>
      <c r="G251" s="66" t="s">
        <v>365</v>
      </c>
      <c r="H251" s="66" t="s">
        <v>365</v>
      </c>
      <c r="I251" s="66" t="s">
        <v>365</v>
      </c>
      <c r="J251" s="66">
        <v>100</v>
      </c>
      <c r="K251" s="68">
        <f t="shared" si="3"/>
        <v>100</v>
      </c>
    </row>
    <row r="252" spans="1:11" x14ac:dyDescent="0.3">
      <c r="A252" s="34" t="s">
        <v>250</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251</v>
      </c>
      <c r="B253" s="41" t="s">
        <v>22</v>
      </c>
      <c r="C253" s="34" t="s">
        <v>17</v>
      </c>
      <c r="D253" s="66" t="s">
        <v>365</v>
      </c>
      <c r="E253" s="66" t="s">
        <v>365</v>
      </c>
      <c r="F253" s="66" t="s">
        <v>365</v>
      </c>
      <c r="G253" s="66" t="s">
        <v>365</v>
      </c>
      <c r="H253" s="66" t="s">
        <v>365</v>
      </c>
      <c r="I253" s="66" t="s">
        <v>365</v>
      </c>
      <c r="J253" s="66">
        <v>300</v>
      </c>
      <c r="K253" s="68">
        <f t="shared" si="3"/>
        <v>300</v>
      </c>
    </row>
    <row r="254" spans="1:11" x14ac:dyDescent="0.3">
      <c r="A254" s="34" t="s">
        <v>252</v>
      </c>
      <c r="B254" s="35" t="s">
        <v>22</v>
      </c>
      <c r="C254" s="34" t="s">
        <v>27</v>
      </c>
      <c r="D254" s="66" t="s">
        <v>365</v>
      </c>
      <c r="E254" s="66" t="s">
        <v>365</v>
      </c>
      <c r="F254" s="66" t="s">
        <v>365</v>
      </c>
      <c r="G254" s="66" t="s">
        <v>365</v>
      </c>
      <c r="H254" s="66" t="s">
        <v>365</v>
      </c>
      <c r="I254" s="66">
        <v>1050</v>
      </c>
      <c r="J254" s="66">
        <v>350</v>
      </c>
      <c r="K254" s="68">
        <f t="shared" si="3"/>
        <v>1400</v>
      </c>
    </row>
    <row r="255" spans="1:11" x14ac:dyDescent="0.3">
      <c r="A255" s="34" t="s">
        <v>259</v>
      </c>
      <c r="B255" s="41" t="s">
        <v>22</v>
      </c>
      <c r="C255" s="34" t="s">
        <v>17</v>
      </c>
      <c r="D255" s="66" t="s">
        <v>365</v>
      </c>
      <c r="E255" s="66" t="s">
        <v>365</v>
      </c>
      <c r="F255" s="66" t="s">
        <v>365</v>
      </c>
      <c r="G255" s="66" t="s">
        <v>365</v>
      </c>
      <c r="H255" s="66" t="s">
        <v>365</v>
      </c>
      <c r="I255" s="66" t="s">
        <v>365</v>
      </c>
      <c r="J255" s="66">
        <v>50</v>
      </c>
      <c r="K255" s="68">
        <f t="shared" si="3"/>
        <v>50</v>
      </c>
    </row>
    <row r="256" spans="1:11" x14ac:dyDescent="0.3">
      <c r="A256" s="34" t="s">
        <v>262</v>
      </c>
      <c r="B256" s="35" t="s">
        <v>22</v>
      </c>
      <c r="C256" s="34" t="s">
        <v>27</v>
      </c>
      <c r="D256" s="66" t="s">
        <v>365</v>
      </c>
      <c r="E256" s="66" t="s">
        <v>365</v>
      </c>
      <c r="F256" s="66" t="s">
        <v>365</v>
      </c>
      <c r="G256" s="66" t="s">
        <v>365</v>
      </c>
      <c r="H256" s="66" t="s">
        <v>365</v>
      </c>
      <c r="I256" s="66" t="s">
        <v>365</v>
      </c>
      <c r="J256" s="66">
        <v>50</v>
      </c>
      <c r="K256" s="68">
        <f t="shared" si="3"/>
        <v>50</v>
      </c>
    </row>
    <row r="257" spans="1:11" x14ac:dyDescent="0.3">
      <c r="A257" s="34" t="s">
        <v>378</v>
      </c>
      <c r="B257" s="35" t="s">
        <v>22</v>
      </c>
      <c r="C257" s="34" t="s">
        <v>27</v>
      </c>
      <c r="D257" s="66" t="s">
        <v>365</v>
      </c>
      <c r="E257" s="66" t="s">
        <v>365</v>
      </c>
      <c r="F257" s="66" t="s">
        <v>365</v>
      </c>
      <c r="G257" s="66" t="s">
        <v>365</v>
      </c>
      <c r="H257" s="66" t="s">
        <v>365</v>
      </c>
      <c r="I257" s="66" t="s">
        <v>365</v>
      </c>
      <c r="J257" s="66">
        <v>150</v>
      </c>
      <c r="K257" s="68">
        <f>SUM(D257:J257)</f>
        <v>150</v>
      </c>
    </row>
    <row r="258" spans="1:11" x14ac:dyDescent="0.3">
      <c r="A258" s="34" t="s">
        <v>339</v>
      </c>
      <c r="B258" s="35" t="s">
        <v>22</v>
      </c>
      <c r="C258" s="34" t="s">
        <v>27</v>
      </c>
      <c r="D258" s="66" t="s">
        <v>365</v>
      </c>
      <c r="E258" s="66" t="s">
        <v>365</v>
      </c>
      <c r="F258" s="66" t="s">
        <v>365</v>
      </c>
      <c r="G258" s="66" t="s">
        <v>365</v>
      </c>
      <c r="H258" s="66" t="s">
        <v>365</v>
      </c>
      <c r="I258" s="66">
        <v>1200</v>
      </c>
      <c r="J258" s="66">
        <v>200</v>
      </c>
      <c r="K258" s="68">
        <f t="shared" si="3"/>
        <v>1400</v>
      </c>
    </row>
    <row r="259" spans="1:11" x14ac:dyDescent="0.3">
      <c r="A259" s="34" t="s">
        <v>268</v>
      </c>
      <c r="B259" s="41" t="s">
        <v>22</v>
      </c>
      <c r="C259" s="34" t="s">
        <v>17</v>
      </c>
      <c r="D259" s="66" t="s">
        <v>365</v>
      </c>
      <c r="E259" s="66" t="s">
        <v>365</v>
      </c>
      <c r="F259" s="66" t="s">
        <v>365</v>
      </c>
      <c r="G259" s="66" t="s">
        <v>365</v>
      </c>
      <c r="H259" s="66" t="s">
        <v>365</v>
      </c>
      <c r="I259" s="66" t="s">
        <v>365</v>
      </c>
      <c r="J259" s="66">
        <v>100</v>
      </c>
      <c r="K259" s="68">
        <f t="shared" si="3"/>
        <v>100</v>
      </c>
    </row>
    <row r="260" spans="1:11" x14ac:dyDescent="0.3">
      <c r="A260" s="34" t="s">
        <v>269</v>
      </c>
      <c r="B260" s="41" t="s">
        <v>22</v>
      </c>
      <c r="C260" s="34" t="s">
        <v>17</v>
      </c>
      <c r="D260" s="66" t="s">
        <v>365</v>
      </c>
      <c r="E260" s="66" t="s">
        <v>365</v>
      </c>
      <c r="F260" s="66" t="s">
        <v>365</v>
      </c>
      <c r="G260" s="66" t="s">
        <v>365</v>
      </c>
      <c r="H260" s="66">
        <v>50</v>
      </c>
      <c r="I260" s="66" t="s">
        <v>365</v>
      </c>
      <c r="J260" s="66">
        <v>250</v>
      </c>
      <c r="K260" s="68">
        <f t="shared" si="3"/>
        <v>300</v>
      </c>
    </row>
    <row r="261" spans="1:11" x14ac:dyDescent="0.3">
      <c r="A261" s="34" t="s">
        <v>275</v>
      </c>
      <c r="B261" s="42" t="s">
        <v>22</v>
      </c>
      <c r="C261" s="34" t="s">
        <v>17</v>
      </c>
      <c r="D261" s="66" t="s">
        <v>365</v>
      </c>
      <c r="E261" s="66" t="s">
        <v>365</v>
      </c>
      <c r="F261" s="66" t="s">
        <v>365</v>
      </c>
      <c r="G261" s="66" t="s">
        <v>365</v>
      </c>
      <c r="H261" s="66" t="s">
        <v>365</v>
      </c>
      <c r="I261" s="66" t="s">
        <v>365</v>
      </c>
      <c r="J261" s="66">
        <v>50</v>
      </c>
      <c r="K261" s="68">
        <f t="shared" si="3"/>
        <v>50</v>
      </c>
    </row>
    <row r="262" spans="1:11" x14ac:dyDescent="0.3">
      <c r="A262" s="34" t="s">
        <v>276</v>
      </c>
      <c r="B262" s="42" t="s">
        <v>22</v>
      </c>
      <c r="C262" s="34" t="s">
        <v>27</v>
      </c>
      <c r="D262" s="66" t="s">
        <v>365</v>
      </c>
      <c r="E262" s="66" t="s">
        <v>365</v>
      </c>
      <c r="F262" s="66">
        <v>2100</v>
      </c>
      <c r="G262" s="66" t="s">
        <v>365</v>
      </c>
      <c r="H262" s="66" t="s">
        <v>365</v>
      </c>
      <c r="I262" s="66" t="s">
        <v>365</v>
      </c>
      <c r="J262" s="66" t="s">
        <v>365</v>
      </c>
      <c r="K262" s="68">
        <f t="shared" si="3"/>
        <v>2100</v>
      </c>
    </row>
    <row r="263" spans="1:11" x14ac:dyDescent="0.3">
      <c r="A263" s="34" t="s">
        <v>278</v>
      </c>
      <c r="B263" s="42" t="s">
        <v>22</v>
      </c>
      <c r="C263" s="34" t="s">
        <v>17</v>
      </c>
      <c r="D263" s="66" t="s">
        <v>365</v>
      </c>
      <c r="E263" s="66" t="s">
        <v>365</v>
      </c>
      <c r="F263" s="66" t="s">
        <v>365</v>
      </c>
      <c r="G263" s="66" t="s">
        <v>365</v>
      </c>
      <c r="H263" s="66" t="s">
        <v>365</v>
      </c>
      <c r="I263" s="66">
        <v>150</v>
      </c>
      <c r="J263" s="66">
        <v>50</v>
      </c>
      <c r="K263" s="68">
        <f t="shared" si="3"/>
        <v>200</v>
      </c>
    </row>
    <row r="264" spans="1:11" x14ac:dyDescent="0.3">
      <c r="A264" s="34" t="s">
        <v>279</v>
      </c>
      <c r="B264" s="42" t="s">
        <v>22</v>
      </c>
      <c r="C264" s="34" t="s">
        <v>17</v>
      </c>
      <c r="D264" s="66" t="s">
        <v>365</v>
      </c>
      <c r="E264" s="66" t="s">
        <v>365</v>
      </c>
      <c r="F264" s="66" t="s">
        <v>365</v>
      </c>
      <c r="G264" s="66" t="s">
        <v>365</v>
      </c>
      <c r="H264" s="66" t="s">
        <v>365</v>
      </c>
      <c r="I264" s="66" t="s">
        <v>365</v>
      </c>
      <c r="J264" s="66">
        <v>250</v>
      </c>
      <c r="K264" s="68">
        <f t="shared" si="3"/>
        <v>250</v>
      </c>
    </row>
    <row r="265" spans="1:11" x14ac:dyDescent="0.3">
      <c r="A265" s="36" t="s">
        <v>286</v>
      </c>
      <c r="B265" s="42"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287</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6" t="s">
        <v>292</v>
      </c>
      <c r="B267" s="42" t="s">
        <v>22</v>
      </c>
      <c r="C267" s="34" t="s">
        <v>17</v>
      </c>
      <c r="D267" s="66" t="s">
        <v>365</v>
      </c>
      <c r="E267" s="66" t="s">
        <v>365</v>
      </c>
      <c r="F267" s="66" t="s">
        <v>365</v>
      </c>
      <c r="G267" s="66" t="s">
        <v>365</v>
      </c>
      <c r="H267" s="66" t="s">
        <v>365</v>
      </c>
      <c r="I267" s="66" t="s">
        <v>365</v>
      </c>
      <c r="J267" s="66" t="s">
        <v>365</v>
      </c>
      <c r="K267" s="68">
        <f t="shared" si="3"/>
        <v>0</v>
      </c>
    </row>
    <row r="268" spans="1:11" x14ac:dyDescent="0.3">
      <c r="A268" s="34" t="s">
        <v>293</v>
      </c>
      <c r="B268" s="42" t="s">
        <v>22</v>
      </c>
      <c r="C268" s="34" t="s">
        <v>17</v>
      </c>
      <c r="D268" s="66">
        <v>500</v>
      </c>
      <c r="E268" s="66" t="s">
        <v>365</v>
      </c>
      <c r="F268" s="66" t="s">
        <v>365</v>
      </c>
      <c r="G268" s="66" t="s">
        <v>365</v>
      </c>
      <c r="H268" s="66" t="s">
        <v>365</v>
      </c>
      <c r="I268" s="66" t="s">
        <v>365</v>
      </c>
      <c r="J268" s="66" t="s">
        <v>365</v>
      </c>
      <c r="K268" s="68">
        <f t="shared" si="3"/>
        <v>500</v>
      </c>
    </row>
    <row r="269" spans="1:11" x14ac:dyDescent="0.3">
      <c r="A269" s="34" t="s">
        <v>294</v>
      </c>
      <c r="B269" s="42" t="s">
        <v>22</v>
      </c>
      <c r="C269" s="34" t="s">
        <v>27</v>
      </c>
      <c r="D269" s="66" t="s">
        <v>365</v>
      </c>
      <c r="E269" s="66" t="s">
        <v>365</v>
      </c>
      <c r="F269" s="66" t="s">
        <v>365</v>
      </c>
      <c r="G269" s="66" t="s">
        <v>365</v>
      </c>
      <c r="H269" s="66" t="s">
        <v>365</v>
      </c>
      <c r="I269" s="66" t="s">
        <v>365</v>
      </c>
      <c r="J269" s="66" t="s">
        <v>365</v>
      </c>
      <c r="K269" s="68">
        <f t="shared" si="3"/>
        <v>0</v>
      </c>
    </row>
    <row r="270" spans="1:11" x14ac:dyDescent="0.3">
      <c r="A270" s="34" t="s">
        <v>295</v>
      </c>
      <c r="B270" s="42" t="s">
        <v>22</v>
      </c>
      <c r="C270" s="34" t="s">
        <v>17</v>
      </c>
      <c r="D270" s="66" t="s">
        <v>365</v>
      </c>
      <c r="E270" s="66" t="s">
        <v>365</v>
      </c>
      <c r="F270" s="66" t="s">
        <v>365</v>
      </c>
      <c r="G270" s="66" t="s">
        <v>365</v>
      </c>
      <c r="H270" s="66" t="s">
        <v>365</v>
      </c>
      <c r="I270" s="66">
        <v>750</v>
      </c>
      <c r="J270" s="66">
        <v>250</v>
      </c>
      <c r="K270" s="68">
        <f t="shared" ref="K270:K298" si="4">SUM(D270:J270)</f>
        <v>1000</v>
      </c>
    </row>
    <row r="271" spans="1:11" x14ac:dyDescent="0.3">
      <c r="A271" s="34" t="s">
        <v>297</v>
      </c>
      <c r="B271" s="42" t="s">
        <v>22</v>
      </c>
      <c r="C271" s="34" t="s">
        <v>17</v>
      </c>
      <c r="D271" s="66" t="s">
        <v>365</v>
      </c>
      <c r="E271" s="66" t="s">
        <v>365</v>
      </c>
      <c r="F271" s="66" t="s">
        <v>365</v>
      </c>
      <c r="G271" s="66" t="s">
        <v>365</v>
      </c>
      <c r="H271" s="66" t="s">
        <v>365</v>
      </c>
      <c r="I271" s="66" t="s">
        <v>365</v>
      </c>
      <c r="J271" s="66">
        <v>150</v>
      </c>
      <c r="K271" s="68">
        <f t="shared" si="4"/>
        <v>150</v>
      </c>
    </row>
    <row r="272" spans="1:11" x14ac:dyDescent="0.3">
      <c r="A272" s="36" t="s">
        <v>298</v>
      </c>
      <c r="B272" s="45" t="s">
        <v>22</v>
      </c>
      <c r="C272" s="34" t="s">
        <v>17</v>
      </c>
      <c r="D272" s="66" t="s">
        <v>365</v>
      </c>
      <c r="E272" s="66" t="s">
        <v>365</v>
      </c>
      <c r="F272" s="66" t="s">
        <v>365</v>
      </c>
      <c r="G272" s="66" t="s">
        <v>365</v>
      </c>
      <c r="H272" s="66" t="s">
        <v>365</v>
      </c>
      <c r="I272" s="66">
        <v>100</v>
      </c>
      <c r="J272" s="66" t="s">
        <v>365</v>
      </c>
      <c r="K272" s="68">
        <f t="shared" si="4"/>
        <v>100</v>
      </c>
    </row>
    <row r="273" spans="1:11" x14ac:dyDescent="0.3">
      <c r="A273" s="34" t="s">
        <v>303</v>
      </c>
      <c r="B273" s="35" t="s">
        <v>22</v>
      </c>
      <c r="C273" s="34" t="s">
        <v>27</v>
      </c>
      <c r="D273" s="66" t="s">
        <v>365</v>
      </c>
      <c r="E273" s="66" t="s">
        <v>365</v>
      </c>
      <c r="F273" s="66" t="s">
        <v>365</v>
      </c>
      <c r="G273" s="66" t="s">
        <v>365</v>
      </c>
      <c r="H273" s="66" t="s">
        <v>365</v>
      </c>
      <c r="I273" s="66">
        <v>500</v>
      </c>
      <c r="J273" s="66" t="s">
        <v>365</v>
      </c>
      <c r="K273" s="68">
        <f t="shared" si="4"/>
        <v>500</v>
      </c>
    </row>
    <row r="274" spans="1:11" x14ac:dyDescent="0.3">
      <c r="A274" s="34" t="s">
        <v>304</v>
      </c>
      <c r="B274" s="42" t="s">
        <v>22</v>
      </c>
      <c r="C274" s="34" t="s">
        <v>17</v>
      </c>
      <c r="D274" s="66" t="s">
        <v>365</v>
      </c>
      <c r="E274" s="66" t="s">
        <v>365</v>
      </c>
      <c r="F274" s="66" t="s">
        <v>365</v>
      </c>
      <c r="G274" s="66" t="s">
        <v>365</v>
      </c>
      <c r="H274" s="66">
        <v>50</v>
      </c>
      <c r="I274" s="66" t="s">
        <v>365</v>
      </c>
      <c r="J274" s="66">
        <v>100</v>
      </c>
      <c r="K274" s="68">
        <f t="shared" si="4"/>
        <v>150</v>
      </c>
    </row>
    <row r="275" spans="1:11" ht="15" customHeight="1" x14ac:dyDescent="0.3">
      <c r="A275" s="34" t="s">
        <v>190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4" t="s">
        <v>220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6" t="s">
        <v>240</v>
      </c>
      <c r="B277" s="41" t="s">
        <v>191</v>
      </c>
      <c r="C277" s="34" t="s">
        <v>29</v>
      </c>
      <c r="D277" s="66" t="s">
        <v>365</v>
      </c>
      <c r="E277" s="66" t="s">
        <v>365</v>
      </c>
      <c r="F277" s="66" t="s">
        <v>365</v>
      </c>
      <c r="G277" s="66" t="s">
        <v>365</v>
      </c>
      <c r="H277" s="66" t="s">
        <v>365</v>
      </c>
      <c r="I277" s="66" t="s">
        <v>365</v>
      </c>
      <c r="J277" s="66" t="s">
        <v>365</v>
      </c>
      <c r="K277" s="68">
        <f t="shared" si="4"/>
        <v>0</v>
      </c>
    </row>
    <row r="278" spans="1:11" ht="15" customHeight="1" x14ac:dyDescent="0.3">
      <c r="A278" s="34" t="s">
        <v>33</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80</v>
      </c>
      <c r="B279" s="35"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4" t="s">
        <v>81</v>
      </c>
      <c r="B280" s="35" t="s">
        <v>24</v>
      </c>
      <c r="C280" s="34" t="s">
        <v>17</v>
      </c>
      <c r="D280" s="66" t="s">
        <v>365</v>
      </c>
      <c r="E280" s="66" t="s">
        <v>365</v>
      </c>
      <c r="F280" s="66" t="s">
        <v>365</v>
      </c>
      <c r="G280" s="66" t="s">
        <v>365</v>
      </c>
      <c r="H280" s="66">
        <v>200</v>
      </c>
      <c r="I280" s="66" t="s">
        <v>365</v>
      </c>
      <c r="J280" s="66" t="s">
        <v>365</v>
      </c>
      <c r="K280" s="68">
        <f t="shared" si="4"/>
        <v>200</v>
      </c>
    </row>
    <row r="281" spans="1:11" ht="15" customHeight="1" x14ac:dyDescent="0.3">
      <c r="A281" s="34" t="s">
        <v>106</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6" t="s">
        <v>326</v>
      </c>
      <c r="B282" s="35"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4" t="s">
        <v>140</v>
      </c>
      <c r="B283" s="39" t="s">
        <v>24</v>
      </c>
      <c r="C283" s="34" t="s">
        <v>17</v>
      </c>
      <c r="D283" s="66" t="s">
        <v>365</v>
      </c>
      <c r="E283" s="66" t="s">
        <v>365</v>
      </c>
      <c r="F283" s="66" t="s">
        <v>365</v>
      </c>
      <c r="G283" s="66" t="s">
        <v>365</v>
      </c>
      <c r="H283" s="66" t="s">
        <v>365</v>
      </c>
      <c r="I283" s="66" t="s">
        <v>365</v>
      </c>
      <c r="J283" s="66" t="s">
        <v>365</v>
      </c>
      <c r="K283" s="68">
        <f t="shared" si="4"/>
        <v>0</v>
      </c>
    </row>
    <row r="284" spans="1:11" ht="15" customHeight="1" x14ac:dyDescent="0.3">
      <c r="A284" s="36" t="s">
        <v>162</v>
      </c>
      <c r="B284" s="39"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324</v>
      </c>
      <c r="B285" s="39" t="s">
        <v>24</v>
      </c>
      <c r="C285" s="34" t="s">
        <v>17</v>
      </c>
      <c r="D285" s="66" t="s">
        <v>365</v>
      </c>
      <c r="E285" s="66" t="s">
        <v>365</v>
      </c>
      <c r="F285" s="66" t="s">
        <v>365</v>
      </c>
      <c r="G285" s="66" t="s">
        <v>365</v>
      </c>
      <c r="H285" s="66" t="s">
        <v>365</v>
      </c>
      <c r="I285" s="66" t="s">
        <v>365</v>
      </c>
      <c r="J285" s="66" t="s">
        <v>365</v>
      </c>
      <c r="K285" s="68">
        <f t="shared" si="4"/>
        <v>0</v>
      </c>
    </row>
    <row r="286" spans="1:11" ht="15" customHeight="1" x14ac:dyDescent="0.3">
      <c r="A286" s="34" t="s">
        <v>201</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6" t="s">
        <v>205</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208</v>
      </c>
      <c r="B288" s="41" t="s">
        <v>24</v>
      </c>
      <c r="C288" s="34" t="s">
        <v>163</v>
      </c>
      <c r="D288" s="66" t="s">
        <v>365</v>
      </c>
      <c r="E288" s="66" t="s">
        <v>365</v>
      </c>
      <c r="F288" s="66" t="s">
        <v>365</v>
      </c>
      <c r="G288" s="66" t="s">
        <v>365</v>
      </c>
      <c r="H288" s="66" t="s">
        <v>365</v>
      </c>
      <c r="I288" s="66" t="s">
        <v>365</v>
      </c>
      <c r="J288" s="66" t="s">
        <v>365</v>
      </c>
      <c r="K288" s="68">
        <f t="shared" si="4"/>
        <v>0</v>
      </c>
    </row>
    <row r="289" spans="1:12" ht="15" customHeight="1" x14ac:dyDescent="0.3">
      <c r="A289" s="34" t="s">
        <v>222</v>
      </c>
      <c r="B289" s="41" t="s">
        <v>24</v>
      </c>
      <c r="C289" t="s">
        <v>17</v>
      </c>
      <c r="D289" s="66" t="s">
        <v>365</v>
      </c>
      <c r="E289" s="66" t="s">
        <v>365</v>
      </c>
      <c r="F289" s="66" t="s">
        <v>365</v>
      </c>
      <c r="G289" s="66" t="s">
        <v>365</v>
      </c>
      <c r="H289" s="66">
        <v>50</v>
      </c>
      <c r="I289" s="66" t="s">
        <v>365</v>
      </c>
      <c r="J289" s="66" t="s">
        <v>365</v>
      </c>
      <c r="K289" s="68">
        <f t="shared" si="4"/>
        <v>50</v>
      </c>
    </row>
    <row r="290" spans="1:12" ht="15" customHeight="1" x14ac:dyDescent="0.3">
      <c r="A290" s="34" t="s">
        <v>230</v>
      </c>
      <c r="B290" s="41" t="s">
        <v>24</v>
      </c>
      <c r="C290" s="34" t="s">
        <v>163</v>
      </c>
      <c r="D290" s="66" t="s">
        <v>365</v>
      </c>
      <c r="E290" s="66" t="s">
        <v>365</v>
      </c>
      <c r="F290" s="66" t="s">
        <v>365</v>
      </c>
      <c r="G290" s="66" t="s">
        <v>365</v>
      </c>
      <c r="H290" s="66" t="s">
        <v>365</v>
      </c>
      <c r="I290" s="66" t="s">
        <v>365</v>
      </c>
      <c r="J290" s="66" t="s">
        <v>365</v>
      </c>
      <c r="K290" s="68">
        <f t="shared" si="4"/>
        <v>0</v>
      </c>
    </row>
    <row r="291" spans="1:12" ht="15" customHeight="1" x14ac:dyDescent="0.3">
      <c r="A291" s="34" t="s">
        <v>237</v>
      </c>
      <c r="B291" s="41"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36" t="s">
        <v>243</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6" t="s">
        <v>254</v>
      </c>
      <c r="B293" s="43" t="s">
        <v>24</v>
      </c>
      <c r="C293" s="34" t="s">
        <v>163</v>
      </c>
      <c r="D293" s="66" t="s">
        <v>365</v>
      </c>
      <c r="E293" s="66" t="s">
        <v>365</v>
      </c>
      <c r="F293" s="66" t="s">
        <v>365</v>
      </c>
      <c r="G293" s="66" t="s">
        <v>365</v>
      </c>
      <c r="H293" s="66" t="s">
        <v>365</v>
      </c>
      <c r="I293" s="66" t="s">
        <v>365</v>
      </c>
      <c r="J293" s="66" t="s">
        <v>365</v>
      </c>
      <c r="K293" s="68">
        <f t="shared" si="4"/>
        <v>0</v>
      </c>
    </row>
    <row r="294" spans="1:12" ht="15" customHeight="1" x14ac:dyDescent="0.3">
      <c r="A294" s="34" t="s">
        <v>272</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281</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2" t="s">
        <v>285</v>
      </c>
      <c r="B296" s="42" t="s">
        <v>24</v>
      </c>
      <c r="C296" s="34" t="s">
        <v>17</v>
      </c>
      <c r="D296" s="66" t="s">
        <v>365</v>
      </c>
      <c r="E296" s="66" t="s">
        <v>365</v>
      </c>
      <c r="F296" s="66" t="s">
        <v>365</v>
      </c>
      <c r="G296" s="66" t="s">
        <v>365</v>
      </c>
      <c r="H296" s="66" t="s">
        <v>365</v>
      </c>
      <c r="I296" s="66" t="s">
        <v>365</v>
      </c>
      <c r="J296" s="66" t="s">
        <v>365</v>
      </c>
      <c r="K296" s="68">
        <f t="shared" si="4"/>
        <v>0</v>
      </c>
    </row>
    <row r="297" spans="1:12" ht="15" customHeight="1" x14ac:dyDescent="0.3">
      <c r="A297" s="34" t="s">
        <v>289</v>
      </c>
      <c r="B297" s="42" t="s">
        <v>24</v>
      </c>
      <c r="C297" s="34" t="s">
        <v>17</v>
      </c>
      <c r="D297" s="66" t="s">
        <v>365</v>
      </c>
      <c r="E297" s="66" t="s">
        <v>365</v>
      </c>
      <c r="F297" s="66" t="s">
        <v>365</v>
      </c>
      <c r="G297" s="66" t="s">
        <v>365</v>
      </c>
      <c r="H297" s="66" t="s">
        <v>365</v>
      </c>
      <c r="I297" s="66" t="s">
        <v>365</v>
      </c>
      <c r="J297" s="66" t="s">
        <v>365</v>
      </c>
      <c r="K297" s="68">
        <f t="shared" si="4"/>
        <v>0</v>
      </c>
      <c r="L297" s="13"/>
    </row>
    <row r="298" spans="1:12" ht="15" customHeight="1" x14ac:dyDescent="0.3">
      <c r="A298" s="34" t="s">
        <v>290</v>
      </c>
      <c r="B298" s="42" t="s">
        <v>24</v>
      </c>
      <c r="C298" s="4" t="s">
        <v>17</v>
      </c>
      <c r="D298" s="66" t="s">
        <v>365</v>
      </c>
      <c r="E298" s="66" t="s">
        <v>365</v>
      </c>
      <c r="F298" s="66" t="s">
        <v>365</v>
      </c>
      <c r="G298" s="66" t="s">
        <v>365</v>
      </c>
      <c r="H298" s="66" t="s">
        <v>365</v>
      </c>
      <c r="I298" s="66" t="s">
        <v>365</v>
      </c>
      <c r="J298" s="66" t="s">
        <v>365</v>
      </c>
      <c r="K298" s="68">
        <f t="shared" si="4"/>
        <v>0</v>
      </c>
    </row>
    <row r="299" spans="1:12" ht="15" customHeight="1" x14ac:dyDescent="0.3">
      <c r="A299" s="34" t="s">
        <v>299</v>
      </c>
      <c r="B299" s="42" t="s">
        <v>24</v>
      </c>
      <c r="C299" s="34" t="s">
        <v>17</v>
      </c>
      <c r="D299" s="66" t="s">
        <v>365</v>
      </c>
      <c r="E299" s="66" t="s">
        <v>365</v>
      </c>
      <c r="F299" s="66" t="s">
        <v>365</v>
      </c>
      <c r="G299" s="66" t="s">
        <v>365</v>
      </c>
      <c r="H299" s="66" t="s">
        <v>365</v>
      </c>
      <c r="I299" s="66" t="s">
        <v>365</v>
      </c>
      <c r="J299" s="66" t="s">
        <v>365</v>
      </c>
      <c r="K299" s="68">
        <f>SUM(D299:J299)</f>
        <v>0</v>
      </c>
    </row>
    <row r="300" spans="1:12" ht="15" customHeight="1" x14ac:dyDescent="0.3">
      <c r="A300" s="34" t="s">
        <v>379</v>
      </c>
      <c r="B300" s="42" t="s">
        <v>24</v>
      </c>
      <c r="C300" s="34" t="s">
        <v>17</v>
      </c>
      <c r="D300" s="66" t="s">
        <v>365</v>
      </c>
      <c r="E300" s="66" t="s">
        <v>365</v>
      </c>
      <c r="F300" s="66" t="s">
        <v>365</v>
      </c>
      <c r="G300" s="66" t="s">
        <v>365</v>
      </c>
      <c r="H300" s="66" t="s">
        <v>365</v>
      </c>
      <c r="I300" s="66" t="s">
        <v>365</v>
      </c>
      <c r="J300" s="66" t="s">
        <v>365</v>
      </c>
      <c r="K300" s="68">
        <f>SUM(D300:J300)</f>
        <v>0</v>
      </c>
    </row>
    <row r="301" spans="1:12" ht="15" customHeight="1" x14ac:dyDescent="0.3">
      <c r="A301" s="88" t="s">
        <v>307</v>
      </c>
      <c r="B301" s="90"/>
      <c r="C301" s="90"/>
      <c r="D301" s="92">
        <f>SUM(D10:D300)</f>
        <v>22600</v>
      </c>
      <c r="E301" s="92">
        <f t="shared" ref="E301:I301" si="5">SUM(E10:E300)</f>
        <v>0</v>
      </c>
      <c r="F301" s="92">
        <f t="shared" si="5"/>
        <v>83700</v>
      </c>
      <c r="G301" s="92">
        <f t="shared" si="5"/>
        <v>0</v>
      </c>
      <c r="H301" s="92">
        <f t="shared" si="5"/>
        <v>43400</v>
      </c>
      <c r="I301" s="92">
        <f t="shared" si="5"/>
        <v>18450</v>
      </c>
      <c r="J301" s="92">
        <f>SUM(J10:J300)</f>
        <v>9200</v>
      </c>
      <c r="K301" s="94">
        <f>SUM(D301:J302)</f>
        <v>177350</v>
      </c>
    </row>
    <row r="302" spans="1:12" ht="15" customHeight="1" x14ac:dyDescent="0.3">
      <c r="A302" s="89"/>
      <c r="B302" s="91"/>
      <c r="C302" s="91"/>
      <c r="D302" s="93"/>
      <c r="E302" s="93"/>
      <c r="F302" s="93"/>
      <c r="G302" s="93"/>
      <c r="H302" s="93"/>
      <c r="I302" s="93"/>
      <c r="J302" s="93"/>
      <c r="K302" s="94"/>
    </row>
    <row r="303" spans="1:12" x14ac:dyDescent="0.3">
      <c r="A303" s="45"/>
      <c r="B303" s="45"/>
      <c r="C303" s="45"/>
    </row>
    <row r="304" spans="1:12" x14ac:dyDescent="0.3">
      <c r="A304" s="36" t="s">
        <v>308</v>
      </c>
      <c r="B304" s="47"/>
      <c r="C304" s="47"/>
    </row>
    <row r="305" spans="1:8" x14ac:dyDescent="0.3">
      <c r="A305" s="36"/>
      <c r="B305" s="47"/>
      <c r="C305" s="47"/>
    </row>
    <row r="306" spans="1:8" ht="15" customHeight="1" x14ac:dyDescent="0.3">
      <c r="A306" t="s">
        <v>309</v>
      </c>
      <c r="D306" s="74" t="s">
        <v>310</v>
      </c>
      <c r="E306" s="74"/>
      <c r="F306" s="74"/>
      <c r="G306" s="74"/>
      <c r="H306" s="74"/>
    </row>
    <row r="307" spans="1:8" x14ac:dyDescent="0.3">
      <c r="A307" t="s">
        <v>311</v>
      </c>
      <c r="D307" s="74"/>
      <c r="E307" s="74"/>
      <c r="F307" s="74"/>
      <c r="G307" s="74"/>
      <c r="H307" s="74"/>
    </row>
    <row r="308" spans="1:8" x14ac:dyDescent="0.3">
      <c r="A308" t="s">
        <v>312</v>
      </c>
      <c r="D308" s="74"/>
      <c r="E308" s="74"/>
      <c r="F308" s="74"/>
      <c r="G308" s="74"/>
      <c r="H308" s="74"/>
    </row>
    <row r="309" spans="1:8" x14ac:dyDescent="0.3">
      <c r="A309" t="s">
        <v>313</v>
      </c>
      <c r="D309" s="74"/>
      <c r="E309" s="74"/>
      <c r="F309" s="74"/>
      <c r="G309" s="74"/>
      <c r="H309" s="74"/>
    </row>
    <row r="310" spans="1:8" x14ac:dyDescent="0.3">
      <c r="A310" t="s">
        <v>314</v>
      </c>
      <c r="D310" s="74"/>
      <c r="E310" s="74"/>
      <c r="F310" s="74"/>
      <c r="G310" s="74"/>
      <c r="H310" s="74"/>
    </row>
    <row r="311" spans="1:8" x14ac:dyDescent="0.3">
      <c r="A311" t="s">
        <v>315</v>
      </c>
      <c r="D311" s="74"/>
      <c r="E311" s="74"/>
      <c r="F311" s="74"/>
      <c r="G311" s="74"/>
      <c r="H311" s="74"/>
    </row>
    <row r="312" spans="1:8" x14ac:dyDescent="0.3">
      <c r="A312" t="s">
        <v>316</v>
      </c>
      <c r="D312" s="74"/>
      <c r="E312" s="74"/>
      <c r="F312" s="74"/>
      <c r="G312" s="74"/>
      <c r="H312" s="74"/>
    </row>
    <row r="313" spans="1:8" x14ac:dyDescent="0.3">
      <c r="A313" t="s">
        <v>317</v>
      </c>
      <c r="D313" s="74"/>
      <c r="E313" s="74"/>
      <c r="F313" s="74"/>
      <c r="G313" s="74"/>
      <c r="H313" s="74"/>
    </row>
    <row r="314" spans="1:8" x14ac:dyDescent="0.3">
      <c r="D314" s="74"/>
      <c r="E314" s="74"/>
      <c r="F314" s="74"/>
      <c r="G314" s="74"/>
      <c r="H314" s="74"/>
    </row>
    <row r="315" spans="1:8" x14ac:dyDescent="0.3">
      <c r="D315" s="74"/>
      <c r="E315" s="74"/>
      <c r="F315" s="74"/>
      <c r="G315" s="74"/>
      <c r="H315" s="74"/>
    </row>
    <row r="316" spans="1:8" x14ac:dyDescent="0.3">
      <c r="D316" s="74"/>
      <c r="E316" s="74"/>
      <c r="F316" s="74"/>
      <c r="G316" s="74"/>
      <c r="H316" s="74"/>
    </row>
    <row r="317" spans="1:8" x14ac:dyDescent="0.3">
      <c r="D317" s="74"/>
      <c r="E317" s="74"/>
      <c r="F317" s="74"/>
      <c r="G317" s="74"/>
      <c r="H317" s="74"/>
    </row>
  </sheetData>
  <sheetProtection algorithmName="SHA-512" hashValue="jb9opwpvLrWD8Fj1uCH8pcHPRpSKg6Mjm0V7xaz3ahKOgt6x7wNVMh/IUf0rgmcfwqiMWWg0mGX0DO1kIFNv8w==" saltValue="E6l33uosFPskJS1Mqxsa7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01:I302"/>
    <mergeCell ref="J301:J302"/>
    <mergeCell ref="K301:K302"/>
    <mergeCell ref="D306:H317"/>
    <mergeCell ref="I2:L2"/>
    <mergeCell ref="I3:M4"/>
    <mergeCell ref="J6:K6"/>
    <mergeCell ref="G301:G302"/>
    <mergeCell ref="H301:H302"/>
    <mergeCell ref="A301:A302"/>
    <mergeCell ref="B301:C302"/>
    <mergeCell ref="D301:D302"/>
    <mergeCell ref="E301:E302"/>
    <mergeCell ref="F301:F302"/>
  </mergeCells>
  <dataValidations count="17">
    <dataValidation type="custom" allowBlank="1" showInputMessage="1" showErrorMessage="1" errorTitle="Invalid Data" error="Only multiples of 50 are allowed" sqref="H183 H188 H163:H169 H156:H158 D195:H197 H161 H190" xr:uid="{8D8A20ED-5728-4DFD-910A-00FD7EEA290F}">
      <formula1>MOD(D156:F447,50)=0</formula1>
    </dataValidation>
    <dataValidation type="custom" allowBlank="1" showInputMessage="1" showErrorMessage="1" errorTitle="Invalid Data" error="Only multiples of 50 are allowed" sqref="H182 D100:E107 H100:H155 G100:G142 E108:E194 D96:H99 D109:D170 H162 H189 D172:D194 H184:H187 H170:I181 H159:H160 H191:H194 H10:I95 G144:G194 F100:F194" xr:uid="{56E09351-4A2C-4F8B-9012-95A681C2DA80}">
      <formula1>MOD(D10:F302,50)=0</formula1>
    </dataValidation>
    <dataValidation type="custom" allowBlank="1" showInputMessage="1" showErrorMessage="1" errorTitle="Invalid DATA" error="Only multiples of 100 are allowed" sqref="D171 G143" xr:uid="{9C076401-FB72-470F-B602-CC6531EF7EB2}">
      <formula1>MOD(D143:G434,100)=0</formula1>
    </dataValidation>
    <dataValidation type="custom" allowBlank="1" showInputMessage="1" showErrorMessage="1" errorTitle="Invalid DATA" error="Only multiples of 100 are allowed" sqref="D301:G302 F299:F300" xr:uid="{AE1592EC-E2F9-4639-BBF5-5CE7CE6CD1F1}">
      <formula1>MOD(D299:G585,100)=0</formula1>
    </dataValidation>
    <dataValidation type="custom" allowBlank="1" showInputMessage="1" showErrorMessage="1" errorTitle="Invalid DATA" error="Only multiples of 100 are allowed" sqref="D108 D10:G95" xr:uid="{48853EBF-E045-482A-B5CC-0A68976B92E2}">
      <formula1>MOD(D10:G302,100)=0</formula1>
    </dataValidation>
    <dataValidation type="custom" allowBlank="1" showInputMessage="1" showErrorMessage="1" errorTitle="Invalid DATA" error="Only multiples of 100 are allowed" sqref="H301:J302" xr:uid="{30C2546D-9C42-4C8D-AF3E-94E4A2692B3A}">
      <formula1>MOD(H301:J587,100)=0</formula1>
    </dataValidation>
    <dataValidation type="custom" allowBlank="1" showInputMessage="1" showErrorMessage="1" errorTitle="Invalid DATA" error="Only multiples of 100 are allowed" sqref="G235 E216 G220" xr:uid="{0627B75D-8B0E-489F-B986-6BF4EB585D36}">
      <formula1>MOD(E216:H504,100)=0</formula1>
    </dataValidation>
    <dataValidation type="custom" allowBlank="1" showInputMessage="1" showErrorMessage="1" errorTitle="Invalid Data" error="Only multiples of 50 are allowed" sqref="I275:I277 D298:E298 F258:F277 D279:D296 D258:D275 E258:E297 G258:H298" xr:uid="{26D4FFF4-0AE1-47D0-A1A9-09F7DEBD7C7A}">
      <formula1>MOD(D258:F546,50)=0</formula1>
    </dataValidation>
    <dataValidation type="custom" allowBlank="1" showInputMessage="1" showErrorMessage="1" errorTitle="Invalid Data" error="Only multiples of 50 are allowed" sqref="D299:E300 G299:H300" xr:uid="{9973CA89-1C70-4702-9B3D-D34937EDAF5F}">
      <formula1>MOD(D299:F586,50)=0</formula1>
    </dataValidation>
    <dataValidation type="custom" allowBlank="1" showInputMessage="1" showErrorMessage="1" errorTitle="Invalid DATA" error="Only multiples of 100 are allowed" sqref="D276:D278 D297 F278:F298" xr:uid="{DFBFAC16-5432-47FF-844D-1A8D142CCF33}">
      <formula1>MOD(D276:G563,100)=0</formula1>
    </dataValidation>
    <dataValidation type="custom" allowBlank="1" showInputMessage="1" showErrorMessage="1" errorTitle="Invalid Data" error="Only multiples of 50 are allowed" sqref="I258:J274 J299:J300 I278:I298" xr:uid="{E9C77A0A-C1EB-455A-96B6-9E84F3E56673}">
      <formula1>MOD(I258:J545,50)=0</formula1>
    </dataValidation>
    <dataValidation type="custom" allowBlank="1" showInputMessage="1" showErrorMessage="1" errorTitle="Invalid Data" error="Only multiples of 50 are allowed" sqref="I299:I300" xr:uid="{33BCFE6D-9314-4954-8E1E-225D98934685}">
      <formula1>MOD(I299:J585,50)=0</formula1>
    </dataValidation>
    <dataValidation type="custom" allowBlank="1" showInputMessage="1" showErrorMessage="1" errorTitle="Invalid Data" error="Only multiples of 50 are allowed" sqref="I205:J257 J275:J298" xr:uid="{A0ED627E-EE36-423F-8EA5-2682C0A201BC}">
      <formula1>MOD(I205:J493,50)=0</formula1>
    </dataValidation>
    <dataValidation type="custom" allowBlank="1" showInputMessage="1" showErrorMessage="1" errorTitle="Invalid Data" error="Only multiples of 50 are allowed" sqref="I182:I194 I96:I169 J10:J194" xr:uid="{A770DE5D-40FD-4B34-A28A-39163D2861C7}">
      <formula1>MOD(I10:J302,50)=0</formula1>
    </dataValidation>
    <dataValidation type="custom" allowBlank="1" showInputMessage="1" showErrorMessage="1" errorTitle="Invalid Data" error="Only multiples of 50 are allowed" sqref="I195:J197" xr:uid="{981DD4A1-C04B-4F01-9122-548C53FD0197}">
      <formula1>MOD(I195:J486,50)=0</formula1>
    </dataValidation>
    <dataValidation type="custom" allowBlank="1" showInputMessage="1" showErrorMessage="1" errorTitle="Invalid Data" error="Only multiples of 50 are allowed" sqref="F198:F257 H198:H257 G221:G234 D198:D257 E198:E215 G198:G219 G236:G257 E217:E257" xr:uid="{F92816D5-7CF7-4BF9-BAAE-95DA90B16D92}">
      <formula1>MOD(D198:F487,50)=0</formula1>
    </dataValidation>
    <dataValidation type="custom" allowBlank="1" showInputMessage="1" showErrorMessage="1" errorTitle="Invalid Data" error="Only multiples of 50 are allowed" sqref="I198:J204" xr:uid="{3449211F-B027-4AA4-B1B9-99DAA95F459A}">
      <formula1>MOD(I198:J487,50)=0</formula1>
    </dataValidation>
  </dataValidation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7149-1F6A-4F58-9397-C2918EE311B1}">
  <dimension ref="A2:M326"/>
  <sheetViews>
    <sheetView workbookViewId="0">
      <pane ySplit="9" topLeftCell="A303" activePane="bottomLeft" state="frozen"/>
      <selection pane="bottomLeft" activeCell="H12" sqref="H1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380</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500</v>
      </c>
      <c r="J10" s="66" t="s">
        <v>365</v>
      </c>
      <c r="K10" s="68">
        <f t="shared" ref="K10:K73" si="0">SUM(D10:J10)</f>
        <v>500</v>
      </c>
    </row>
    <row r="11" spans="1:13" x14ac:dyDescent="0.3">
      <c r="A11" s="36" t="s">
        <v>28</v>
      </c>
      <c r="B11" s="35" t="s">
        <v>16</v>
      </c>
      <c r="C11" s="34" t="s">
        <v>29</v>
      </c>
      <c r="D11" s="66" t="s">
        <v>365</v>
      </c>
      <c r="E11" s="66" t="s">
        <v>365</v>
      </c>
      <c r="F11" s="66" t="s">
        <v>365</v>
      </c>
      <c r="G11" s="66" t="s">
        <v>365</v>
      </c>
      <c r="H11" s="66" t="s">
        <v>365</v>
      </c>
      <c r="I11" s="66">
        <v>850</v>
      </c>
      <c r="J11" s="66" t="s">
        <v>365</v>
      </c>
      <c r="K11" s="68">
        <f t="shared" si="0"/>
        <v>850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350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1150</v>
      </c>
      <c r="J18" s="66" t="s">
        <v>365</v>
      </c>
      <c r="K18" s="68">
        <f t="shared" si="0"/>
        <v>1900</v>
      </c>
    </row>
    <row r="19" spans="1:11" x14ac:dyDescent="0.3">
      <c r="A19" s="34" t="s">
        <v>52</v>
      </c>
      <c r="B19" s="35" t="s">
        <v>16</v>
      </c>
      <c r="C19" s="34" t="s">
        <v>29</v>
      </c>
      <c r="D19" s="66" t="s">
        <v>365</v>
      </c>
      <c r="E19" s="66" t="s">
        <v>365</v>
      </c>
      <c r="F19" s="66" t="s">
        <v>365</v>
      </c>
      <c r="G19" s="66" t="s">
        <v>365</v>
      </c>
      <c r="H19" s="66" t="s">
        <v>365</v>
      </c>
      <c r="I19" s="66">
        <v>2850</v>
      </c>
      <c r="J19" s="66" t="s">
        <v>365</v>
      </c>
      <c r="K19" s="68">
        <f t="shared" si="0"/>
        <v>2850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800</v>
      </c>
      <c r="J23" s="66" t="s">
        <v>365</v>
      </c>
      <c r="K23" s="68">
        <f t="shared" si="0"/>
        <v>800</v>
      </c>
    </row>
    <row r="24" spans="1:11" x14ac:dyDescent="0.3">
      <c r="A24" s="34" t="s">
        <v>65</v>
      </c>
      <c r="B24" s="35" t="s">
        <v>16</v>
      </c>
      <c r="C24" s="34" t="s">
        <v>27</v>
      </c>
      <c r="D24" s="66" t="s">
        <v>365</v>
      </c>
      <c r="E24" s="66" t="s">
        <v>365</v>
      </c>
      <c r="F24" s="66" t="s">
        <v>365</v>
      </c>
      <c r="G24" s="66" t="s">
        <v>365</v>
      </c>
      <c r="H24" s="66">
        <v>300</v>
      </c>
      <c r="I24" s="66" t="s">
        <v>365</v>
      </c>
      <c r="J24" s="66" t="s">
        <v>365</v>
      </c>
      <c r="K24" s="68">
        <f t="shared" si="0"/>
        <v>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t="s">
        <v>365</v>
      </c>
      <c r="G27" s="66" t="s">
        <v>365</v>
      </c>
      <c r="H27" s="66" t="s">
        <v>365</v>
      </c>
      <c r="I27" s="66">
        <v>450</v>
      </c>
      <c r="J27" s="66" t="s">
        <v>365</v>
      </c>
      <c r="K27" s="68">
        <f t="shared" si="0"/>
        <v>450</v>
      </c>
    </row>
    <row r="28" spans="1:11" x14ac:dyDescent="0.3">
      <c r="A28" s="34" t="s">
        <v>82</v>
      </c>
      <c r="B28" s="35" t="s">
        <v>16</v>
      </c>
      <c r="C28" s="34" t="s">
        <v>51</v>
      </c>
      <c r="D28" s="66" t="s">
        <v>365</v>
      </c>
      <c r="E28" s="66" t="s">
        <v>365</v>
      </c>
      <c r="F28" s="66" t="s">
        <v>365</v>
      </c>
      <c r="G28" s="66" t="s">
        <v>365</v>
      </c>
      <c r="H28" s="66" t="s">
        <v>365</v>
      </c>
      <c r="I28" s="66">
        <v>550</v>
      </c>
      <c r="J28" s="66" t="s">
        <v>365</v>
      </c>
      <c r="K28" s="68">
        <f t="shared" si="0"/>
        <v>550</v>
      </c>
    </row>
    <row r="29" spans="1:11" x14ac:dyDescent="0.3">
      <c r="A29" s="34" t="s">
        <v>84</v>
      </c>
      <c r="B29" s="35" t="s">
        <v>16</v>
      </c>
      <c r="C29" s="34" t="s">
        <v>29</v>
      </c>
      <c r="D29" s="66" t="s">
        <v>365</v>
      </c>
      <c r="E29" s="66" t="s">
        <v>365</v>
      </c>
      <c r="F29" s="66">
        <v>300</v>
      </c>
      <c r="G29" s="66" t="s">
        <v>365</v>
      </c>
      <c r="H29" s="66" t="s">
        <v>365</v>
      </c>
      <c r="I29" s="66">
        <v>250</v>
      </c>
      <c r="J29" s="66" t="s">
        <v>365</v>
      </c>
      <c r="K29" s="68">
        <f t="shared" si="0"/>
        <v>550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2700</v>
      </c>
      <c r="J32" s="66" t="s">
        <v>365</v>
      </c>
      <c r="K32" s="68">
        <f t="shared" si="0"/>
        <v>2700</v>
      </c>
    </row>
    <row r="33" spans="1:11" x14ac:dyDescent="0.3">
      <c r="A33" s="34" t="s">
        <v>94</v>
      </c>
      <c r="B33" s="35" t="s">
        <v>16</v>
      </c>
      <c r="C33" s="34" t="s">
        <v>29</v>
      </c>
      <c r="D33" s="66" t="s">
        <v>365</v>
      </c>
      <c r="E33" s="66" t="s">
        <v>365</v>
      </c>
      <c r="F33" s="66" t="s">
        <v>365</v>
      </c>
      <c r="G33" s="66" t="s">
        <v>365</v>
      </c>
      <c r="H33" s="66">
        <v>700</v>
      </c>
      <c r="I33" s="66">
        <v>9400</v>
      </c>
      <c r="J33" s="66" t="s">
        <v>365</v>
      </c>
      <c r="K33" s="68">
        <f t="shared" si="0"/>
        <v>10100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v>400</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100</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v>1300</v>
      </c>
      <c r="J41" s="66" t="s">
        <v>365</v>
      </c>
      <c r="K41" s="68">
        <f t="shared" si="0"/>
        <v>1300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v>750</v>
      </c>
      <c r="J44" s="66" t="s">
        <v>365</v>
      </c>
      <c r="K44" s="68">
        <f t="shared" si="0"/>
        <v>750</v>
      </c>
    </row>
    <row r="45" spans="1:11" x14ac:dyDescent="0.3">
      <c r="A45" s="36" t="s">
        <v>117</v>
      </c>
      <c r="B45" s="35" t="s">
        <v>16</v>
      </c>
      <c r="C45" s="34" t="s">
        <v>29</v>
      </c>
      <c r="D45" s="66" t="s">
        <v>365</v>
      </c>
      <c r="E45" s="66" t="s">
        <v>365</v>
      </c>
      <c r="F45" s="66" t="s">
        <v>365</v>
      </c>
      <c r="G45" s="66" t="s">
        <v>365</v>
      </c>
      <c r="H45" s="66" t="s">
        <v>365</v>
      </c>
      <c r="I45" s="66">
        <v>450</v>
      </c>
      <c r="J45" s="66" t="s">
        <v>365</v>
      </c>
      <c r="K45" s="68">
        <f t="shared" si="0"/>
        <v>450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t="s">
        <v>365</v>
      </c>
      <c r="G49" s="66" t="s">
        <v>365</v>
      </c>
      <c r="H49" s="66" t="s">
        <v>365</v>
      </c>
      <c r="I49" s="66">
        <v>1250</v>
      </c>
      <c r="J49" s="66" t="s">
        <v>365</v>
      </c>
      <c r="K49" s="68">
        <f t="shared" si="0"/>
        <v>1250</v>
      </c>
    </row>
    <row r="50" spans="1:11" ht="15" customHeight="1" x14ac:dyDescent="0.3">
      <c r="A50" s="36" t="s">
        <v>135</v>
      </c>
      <c r="B50" s="39" t="s">
        <v>16</v>
      </c>
      <c r="C50" s="34" t="s">
        <v>37</v>
      </c>
      <c r="D50" s="66" t="s">
        <v>365</v>
      </c>
      <c r="E50" s="66" t="s">
        <v>365</v>
      </c>
      <c r="F50" s="66">
        <v>200</v>
      </c>
      <c r="G50" s="66" t="s">
        <v>365</v>
      </c>
      <c r="H50" s="66" t="s">
        <v>365</v>
      </c>
      <c r="I50" s="66" t="s">
        <v>365</v>
      </c>
      <c r="J50" s="66" t="s">
        <v>365</v>
      </c>
      <c r="K50" s="68">
        <f t="shared" si="0"/>
        <v>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t="s">
        <v>365</v>
      </c>
      <c r="G54" s="66" t="s">
        <v>365</v>
      </c>
      <c r="H54" s="66" t="s">
        <v>365</v>
      </c>
      <c r="I54" s="66">
        <v>6850</v>
      </c>
      <c r="J54" s="66" t="s">
        <v>365</v>
      </c>
      <c r="K54" s="68">
        <f t="shared" si="0"/>
        <v>6850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1350</v>
      </c>
      <c r="J58" s="66" t="s">
        <v>365</v>
      </c>
      <c r="K58" s="68">
        <f t="shared" si="0"/>
        <v>1350</v>
      </c>
    </row>
    <row r="59" spans="1:11" x14ac:dyDescent="0.3">
      <c r="A59" s="34" t="s">
        <v>156</v>
      </c>
      <c r="B59" s="35" t="s">
        <v>16</v>
      </c>
      <c r="C59" s="34" t="s">
        <v>17</v>
      </c>
      <c r="D59" s="66" t="s">
        <v>365</v>
      </c>
      <c r="E59" s="66" t="s">
        <v>365</v>
      </c>
      <c r="F59" s="66" t="s">
        <v>365</v>
      </c>
      <c r="G59" s="66" t="s">
        <v>365</v>
      </c>
      <c r="H59" s="66" t="s">
        <v>365</v>
      </c>
      <c r="I59" s="66">
        <v>2300</v>
      </c>
      <c r="J59" s="66" t="s">
        <v>365</v>
      </c>
      <c r="K59" s="68">
        <f t="shared" si="0"/>
        <v>2300</v>
      </c>
    </row>
    <row r="60" spans="1:11" x14ac:dyDescent="0.3">
      <c r="A60" s="36" t="s">
        <v>161</v>
      </c>
      <c r="B60" s="35" t="s">
        <v>16</v>
      </c>
      <c r="C60" s="34" t="s">
        <v>29</v>
      </c>
      <c r="D60" s="66" t="s">
        <v>365</v>
      </c>
      <c r="E60" s="66" t="s">
        <v>365</v>
      </c>
      <c r="F60" s="66">
        <v>300</v>
      </c>
      <c r="G60" s="66" t="s">
        <v>365</v>
      </c>
      <c r="H60" s="66" t="s">
        <v>365</v>
      </c>
      <c r="I60" s="66" t="s">
        <v>365</v>
      </c>
      <c r="J60" s="66" t="s">
        <v>365</v>
      </c>
      <c r="K60" s="68">
        <f t="shared" si="0"/>
        <v>300</v>
      </c>
    </row>
    <row r="61" spans="1:11" x14ac:dyDescent="0.3">
      <c r="A61" s="34" t="s">
        <v>166</v>
      </c>
      <c r="B61" s="35" t="s">
        <v>16</v>
      </c>
      <c r="C61" s="34" t="s">
        <v>29</v>
      </c>
      <c r="D61" s="66" t="s">
        <v>365</v>
      </c>
      <c r="E61" s="66" t="s">
        <v>365</v>
      </c>
      <c r="F61" s="66" t="s">
        <v>365</v>
      </c>
      <c r="G61" s="66" t="s">
        <v>365</v>
      </c>
      <c r="H61" s="66" t="s">
        <v>365</v>
      </c>
      <c r="I61" s="66">
        <v>350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850</v>
      </c>
      <c r="J64" s="66" t="s">
        <v>365</v>
      </c>
      <c r="K64" s="68">
        <f t="shared" si="0"/>
        <v>3750</v>
      </c>
    </row>
    <row r="65" spans="1:11" x14ac:dyDescent="0.3">
      <c r="A65" s="36" t="s">
        <v>174</v>
      </c>
      <c r="B65" s="35" t="s">
        <v>16</v>
      </c>
      <c r="C65" s="34" t="s">
        <v>29</v>
      </c>
      <c r="D65" s="66" t="s">
        <v>365</v>
      </c>
      <c r="E65" s="66" t="s">
        <v>365</v>
      </c>
      <c r="F65" s="66" t="s">
        <v>365</v>
      </c>
      <c r="G65" s="66" t="s">
        <v>365</v>
      </c>
      <c r="H65" s="66" t="s">
        <v>365</v>
      </c>
      <c r="I65" s="66">
        <v>1050</v>
      </c>
      <c r="J65" s="66" t="s">
        <v>365</v>
      </c>
      <c r="K65" s="68">
        <f t="shared" si="0"/>
        <v>1050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v>200</v>
      </c>
      <c r="G70" s="66" t="s">
        <v>365</v>
      </c>
      <c r="H70" s="66" t="s">
        <v>365</v>
      </c>
      <c r="I70" s="66">
        <v>100</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1300</v>
      </c>
      <c r="J73" s="66" t="s">
        <v>365</v>
      </c>
      <c r="K73" s="68">
        <f t="shared" si="0"/>
        <v>1300</v>
      </c>
    </row>
    <row r="74" spans="1:11" x14ac:dyDescent="0.3">
      <c r="A74" s="34" t="s">
        <v>203</v>
      </c>
      <c r="B74" s="35" t="s">
        <v>16</v>
      </c>
      <c r="C74" s="34" t="s">
        <v>37</v>
      </c>
      <c r="D74" s="66" t="s">
        <v>365</v>
      </c>
      <c r="E74" s="66" t="s">
        <v>365</v>
      </c>
      <c r="F74" s="66" t="s">
        <v>365</v>
      </c>
      <c r="G74" s="66" t="s">
        <v>365</v>
      </c>
      <c r="H74" s="66" t="s">
        <v>365</v>
      </c>
      <c r="I74" s="66">
        <v>1100</v>
      </c>
      <c r="J74" s="66" t="s">
        <v>365</v>
      </c>
      <c r="K74" s="68">
        <f t="shared" ref="K74:K141" si="1">SUM(D74:J74)</f>
        <v>1100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6300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v>100</v>
      </c>
      <c r="G79" s="66" t="s">
        <v>365</v>
      </c>
      <c r="H79" s="66" t="s">
        <v>365</v>
      </c>
      <c r="I79" s="66">
        <v>450</v>
      </c>
      <c r="J79" s="66" t="s">
        <v>365</v>
      </c>
      <c r="K79" s="68">
        <f t="shared" si="1"/>
        <v>550</v>
      </c>
    </row>
    <row r="80" spans="1:11" x14ac:dyDescent="0.3">
      <c r="A80" s="34" t="s">
        <v>221</v>
      </c>
      <c r="B80" s="35" t="s">
        <v>16</v>
      </c>
      <c r="C80" s="34" t="s">
        <v>51</v>
      </c>
      <c r="D80" s="66" t="s">
        <v>365</v>
      </c>
      <c r="E80" s="66" t="s">
        <v>365</v>
      </c>
      <c r="F80" s="66" t="s">
        <v>365</v>
      </c>
      <c r="G80" s="66" t="s">
        <v>365</v>
      </c>
      <c r="H80" s="66" t="s">
        <v>365</v>
      </c>
      <c r="I80" s="66">
        <v>250</v>
      </c>
      <c r="J80" s="66" t="s">
        <v>365</v>
      </c>
      <c r="K80" s="68">
        <f t="shared" si="1"/>
        <v>250</v>
      </c>
    </row>
    <row r="81" spans="1:11" x14ac:dyDescent="0.3">
      <c r="A81" s="34" t="s">
        <v>225</v>
      </c>
      <c r="B81" s="35" t="s">
        <v>16</v>
      </c>
      <c r="C81" s="34" t="s">
        <v>29</v>
      </c>
      <c r="D81" s="66" t="s">
        <v>365</v>
      </c>
      <c r="E81" s="66" t="s">
        <v>365</v>
      </c>
      <c r="F81" s="66" t="s">
        <v>365</v>
      </c>
      <c r="G81" s="66" t="s">
        <v>365</v>
      </c>
      <c r="H81" s="66" t="s">
        <v>365</v>
      </c>
      <c r="I81" s="66">
        <v>1150</v>
      </c>
      <c r="J81" s="66" t="s">
        <v>365</v>
      </c>
      <c r="K81" s="68">
        <f t="shared" si="1"/>
        <v>1150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250</v>
      </c>
      <c r="J83" s="66" t="s">
        <v>365</v>
      </c>
      <c r="K83" s="68">
        <f t="shared" si="1"/>
        <v>250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400</v>
      </c>
      <c r="G85" s="66" t="s">
        <v>365</v>
      </c>
      <c r="H85" s="66" t="s">
        <v>365</v>
      </c>
      <c r="I85" s="66">
        <v>2000</v>
      </c>
      <c r="J85" s="66" t="s">
        <v>365</v>
      </c>
      <c r="K85" s="68">
        <f t="shared" si="1"/>
        <v>2400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v>1350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v>1000</v>
      </c>
      <c r="G90" s="66" t="s">
        <v>365</v>
      </c>
      <c r="H90" s="66" t="s">
        <v>365</v>
      </c>
      <c r="I90" s="66">
        <v>3900</v>
      </c>
      <c r="J90" s="66" t="s">
        <v>365</v>
      </c>
      <c r="K90" s="68">
        <f t="shared" si="1"/>
        <v>4900</v>
      </c>
    </row>
    <row r="91" spans="1:11" x14ac:dyDescent="0.3">
      <c r="A91" s="36" t="s">
        <v>284</v>
      </c>
      <c r="B91" s="42" t="s">
        <v>16</v>
      </c>
      <c r="C91" s="34" t="s">
        <v>29</v>
      </c>
      <c r="D91" s="66" t="s">
        <v>365</v>
      </c>
      <c r="E91" s="66" t="s">
        <v>365</v>
      </c>
      <c r="F91" s="66">
        <v>300</v>
      </c>
      <c r="G91" s="66" t="s">
        <v>365</v>
      </c>
      <c r="H91" s="66" t="s">
        <v>365</v>
      </c>
      <c r="I91" s="66">
        <v>100</v>
      </c>
      <c r="J91" s="66" t="s">
        <v>365</v>
      </c>
      <c r="K91" s="68">
        <f t="shared" si="1"/>
        <v>400</v>
      </c>
    </row>
    <row r="92" spans="1:11" x14ac:dyDescent="0.3">
      <c r="A92" s="34" t="s">
        <v>288</v>
      </c>
      <c r="B92" s="35" t="s">
        <v>16</v>
      </c>
      <c r="C92" s="34" t="s">
        <v>51</v>
      </c>
      <c r="D92" s="66" t="s">
        <v>365</v>
      </c>
      <c r="E92" s="66" t="s">
        <v>365</v>
      </c>
      <c r="F92" s="66" t="s">
        <v>365</v>
      </c>
      <c r="G92" s="66" t="s">
        <v>365</v>
      </c>
      <c r="H92" s="66" t="s">
        <v>365</v>
      </c>
      <c r="I92" s="66">
        <v>300</v>
      </c>
      <c r="J92" s="66" t="s">
        <v>365</v>
      </c>
      <c r="K92" s="68">
        <f t="shared" si="1"/>
        <v>300</v>
      </c>
    </row>
    <row r="93" spans="1:11" x14ac:dyDescent="0.3">
      <c r="A93" s="34" t="s">
        <v>301</v>
      </c>
      <c r="B93" s="35" t="s">
        <v>16</v>
      </c>
      <c r="C93" s="34" t="s">
        <v>51</v>
      </c>
      <c r="D93" s="66" t="s">
        <v>365</v>
      </c>
      <c r="E93" s="66" t="s">
        <v>365</v>
      </c>
      <c r="F93" s="66" t="s">
        <v>365</v>
      </c>
      <c r="G93" s="66" t="s">
        <v>365</v>
      </c>
      <c r="H93" s="66">
        <v>500</v>
      </c>
      <c r="I93" s="66">
        <v>400</v>
      </c>
      <c r="J93" s="66" t="s">
        <v>365</v>
      </c>
      <c r="K93" s="68">
        <f t="shared" si="1"/>
        <v>900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t="s">
        <v>365</v>
      </c>
      <c r="G95" s="66" t="s">
        <v>365</v>
      </c>
      <c r="H95" s="66" t="s">
        <v>365</v>
      </c>
      <c r="I95" s="66">
        <v>250</v>
      </c>
      <c r="J95" s="66" t="s">
        <v>365</v>
      </c>
      <c r="K95" s="68">
        <f t="shared" si="1"/>
        <v>250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4250</v>
      </c>
      <c r="J100" s="66" t="s">
        <v>365</v>
      </c>
      <c r="K100" s="68">
        <f t="shared" si="1"/>
        <v>4250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1200</v>
      </c>
      <c r="J104" s="66" t="s">
        <v>365</v>
      </c>
      <c r="K104" s="68">
        <f t="shared" si="1"/>
        <v>1200</v>
      </c>
    </row>
    <row r="105" spans="1:11" x14ac:dyDescent="0.3">
      <c r="A105" s="36" t="s">
        <v>283</v>
      </c>
      <c r="B105" s="35" t="s">
        <v>71</v>
      </c>
      <c r="C105" s="34" t="s">
        <v>29</v>
      </c>
      <c r="D105" s="66" t="s">
        <v>365</v>
      </c>
      <c r="E105" s="66" t="s">
        <v>365</v>
      </c>
      <c r="F105" s="66">
        <v>600</v>
      </c>
      <c r="G105" s="66" t="s">
        <v>365</v>
      </c>
      <c r="H105" s="66" t="s">
        <v>365</v>
      </c>
      <c r="I105" s="66">
        <v>3200</v>
      </c>
      <c r="J105" s="66" t="s">
        <v>365</v>
      </c>
      <c r="K105" s="68">
        <f t="shared" si="1"/>
        <v>3800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1000</v>
      </c>
      <c r="I107" s="66" t="s">
        <v>365</v>
      </c>
      <c r="J107" s="66" t="s">
        <v>365</v>
      </c>
      <c r="K107" s="68">
        <f t="shared" si="1"/>
        <v>1000</v>
      </c>
    </row>
    <row r="108" spans="1:11" x14ac:dyDescent="0.3">
      <c r="A108" s="36" t="s">
        <v>306</v>
      </c>
      <c r="B108" s="35" t="s">
        <v>71</v>
      </c>
      <c r="C108" s="34" t="s">
        <v>29</v>
      </c>
      <c r="D108" s="66" t="s">
        <v>365</v>
      </c>
      <c r="E108" s="66" t="s">
        <v>365</v>
      </c>
      <c r="F108" s="66" t="s">
        <v>365</v>
      </c>
      <c r="G108" s="66" t="s">
        <v>365</v>
      </c>
      <c r="H108" s="66" t="s">
        <v>365</v>
      </c>
      <c r="I108" s="66">
        <v>700</v>
      </c>
      <c r="J108" s="66" t="s">
        <v>365</v>
      </c>
      <c r="K108" s="68">
        <f t="shared" si="1"/>
        <v>700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1000</v>
      </c>
      <c r="I114" s="66" t="s">
        <v>365</v>
      </c>
      <c r="J114" s="66" t="s">
        <v>365</v>
      </c>
      <c r="K114" s="68">
        <f t="shared" si="1"/>
        <v>1000</v>
      </c>
    </row>
    <row r="115" spans="1:11" x14ac:dyDescent="0.3">
      <c r="A115" s="34" t="s">
        <v>74</v>
      </c>
      <c r="B115" s="35" t="s">
        <v>75</v>
      </c>
      <c r="C115" s="34" t="s">
        <v>20</v>
      </c>
      <c r="D115" s="66" t="s">
        <v>365</v>
      </c>
      <c r="E115" s="66" t="s">
        <v>365</v>
      </c>
      <c r="F115" s="66" t="s">
        <v>365</v>
      </c>
      <c r="G115" s="66" t="s">
        <v>365</v>
      </c>
      <c r="H115" s="66">
        <v>350</v>
      </c>
      <c r="I115" s="66" t="s">
        <v>365</v>
      </c>
      <c r="J115" s="66" t="s">
        <v>365</v>
      </c>
      <c r="K115" s="68">
        <f t="shared" si="1"/>
        <v>350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1200</v>
      </c>
      <c r="I118" s="66" t="s">
        <v>365</v>
      </c>
      <c r="J118" s="66" t="s">
        <v>365</v>
      </c>
      <c r="K118" s="68">
        <f t="shared" si="1"/>
        <v>1200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400</v>
      </c>
      <c r="I120" s="66" t="s">
        <v>365</v>
      </c>
      <c r="J120" s="66" t="s">
        <v>365</v>
      </c>
      <c r="K120" s="68">
        <f t="shared" si="1"/>
        <v>400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v>1200</v>
      </c>
      <c r="I122" s="66" t="s">
        <v>365</v>
      </c>
      <c r="J122" s="66" t="s">
        <v>365</v>
      </c>
      <c r="K122" s="68">
        <f t="shared" si="1"/>
        <v>1200</v>
      </c>
    </row>
    <row r="123" spans="1:11" x14ac:dyDescent="0.3">
      <c r="A123" s="36" t="s">
        <v>178</v>
      </c>
      <c r="B123" s="43" t="s">
        <v>75</v>
      </c>
      <c r="C123" s="34" t="s">
        <v>20</v>
      </c>
      <c r="D123" s="66" t="s">
        <v>365</v>
      </c>
      <c r="E123" s="66" t="s">
        <v>365</v>
      </c>
      <c r="F123" s="66" t="s">
        <v>365</v>
      </c>
      <c r="G123" s="66" t="s">
        <v>365</v>
      </c>
      <c r="H123" s="66">
        <v>700</v>
      </c>
      <c r="I123" s="66" t="s">
        <v>365</v>
      </c>
      <c r="J123" s="66" t="s">
        <v>365</v>
      </c>
      <c r="K123" s="68">
        <f t="shared" si="1"/>
        <v>700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1100</v>
      </c>
      <c r="I125" s="66" t="s">
        <v>365</v>
      </c>
      <c r="J125" s="66" t="s">
        <v>365</v>
      </c>
      <c r="K125" s="68">
        <f t="shared" si="1"/>
        <v>1100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1400</v>
      </c>
      <c r="G130" s="66" t="s">
        <v>365</v>
      </c>
      <c r="H130" s="66" t="s">
        <v>365</v>
      </c>
      <c r="I130" s="66" t="s">
        <v>365</v>
      </c>
      <c r="J130" s="66" t="s">
        <v>365</v>
      </c>
      <c r="K130" s="68">
        <f t="shared" si="1"/>
        <v>1400</v>
      </c>
    </row>
    <row r="131" spans="1:11" x14ac:dyDescent="0.3">
      <c r="A131" s="34" t="s">
        <v>381</v>
      </c>
      <c r="B131" s="35" t="s">
        <v>42</v>
      </c>
      <c r="C131" s="34" t="s">
        <v>27</v>
      </c>
      <c r="D131" s="66" t="s">
        <v>365</v>
      </c>
      <c r="E131" s="66" t="s">
        <v>365</v>
      </c>
      <c r="F131" s="66" t="s">
        <v>365</v>
      </c>
      <c r="G131" s="66" t="s">
        <v>365</v>
      </c>
      <c r="H131" s="66" t="s">
        <v>365</v>
      </c>
      <c r="I131" s="66" t="s">
        <v>365</v>
      </c>
      <c r="J131" s="66">
        <v>50</v>
      </c>
      <c r="K131" s="68">
        <f>SUM(D131:J131)</f>
        <v>50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1200</v>
      </c>
      <c r="G133" s="66" t="s">
        <v>365</v>
      </c>
      <c r="H133" s="66" t="s">
        <v>365</v>
      </c>
      <c r="I133" s="66" t="s">
        <v>365</v>
      </c>
      <c r="J133" s="66" t="s">
        <v>365</v>
      </c>
      <c r="K133" s="68">
        <f t="shared" si="1"/>
        <v>1200</v>
      </c>
    </row>
    <row r="134" spans="1:11" x14ac:dyDescent="0.3">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t="s">
        <v>365</v>
      </c>
      <c r="E136" s="66" t="s">
        <v>365</v>
      </c>
      <c r="F136" s="66">
        <v>2000</v>
      </c>
      <c r="G136" s="66" t="s">
        <v>365</v>
      </c>
      <c r="H136" s="66" t="s">
        <v>365</v>
      </c>
      <c r="I136" s="66" t="s">
        <v>365</v>
      </c>
      <c r="J136" s="66">
        <v>450</v>
      </c>
      <c r="K136" s="68">
        <f t="shared" si="1"/>
        <v>2450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1500</v>
      </c>
      <c r="G138" s="66" t="s">
        <v>365</v>
      </c>
      <c r="H138" s="66" t="s">
        <v>365</v>
      </c>
      <c r="I138" s="66" t="s">
        <v>365</v>
      </c>
      <c r="J138" s="66">
        <v>100</v>
      </c>
      <c r="K138" s="68">
        <f t="shared" si="1"/>
        <v>1600</v>
      </c>
    </row>
    <row r="139" spans="1:11" x14ac:dyDescent="0.3">
      <c r="A139" s="34" t="s">
        <v>86</v>
      </c>
      <c r="B139" s="35" t="s">
        <v>42</v>
      </c>
      <c r="C139" s="34" t="s">
        <v>27</v>
      </c>
      <c r="D139" s="66" t="s">
        <v>365</v>
      </c>
      <c r="E139" s="66" t="s">
        <v>365</v>
      </c>
      <c r="F139" s="66">
        <v>1100</v>
      </c>
      <c r="G139" s="66" t="s">
        <v>365</v>
      </c>
      <c r="H139" s="66" t="s">
        <v>365</v>
      </c>
      <c r="I139" s="66">
        <v>10050</v>
      </c>
      <c r="J139" s="66" t="s">
        <v>365</v>
      </c>
      <c r="K139" s="68">
        <f t="shared" si="1"/>
        <v>11150</v>
      </c>
    </row>
    <row r="140" spans="1:11" x14ac:dyDescent="0.3">
      <c r="A140" s="34" t="s">
        <v>89</v>
      </c>
      <c r="B140" s="35" t="s">
        <v>42</v>
      </c>
      <c r="C140" s="34" t="s">
        <v>27</v>
      </c>
      <c r="D140" s="66" t="s">
        <v>365</v>
      </c>
      <c r="E140" s="66" t="s">
        <v>365</v>
      </c>
      <c r="F140" s="66">
        <v>1400</v>
      </c>
      <c r="G140" s="66" t="s">
        <v>365</v>
      </c>
      <c r="H140" s="66" t="s">
        <v>365</v>
      </c>
      <c r="I140" s="66">
        <v>750</v>
      </c>
      <c r="J140" s="66" t="s">
        <v>365</v>
      </c>
      <c r="K140" s="68">
        <f t="shared" si="1"/>
        <v>2150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v>800</v>
      </c>
      <c r="E142" s="66" t="s">
        <v>365</v>
      </c>
      <c r="F142" s="66">
        <v>800</v>
      </c>
      <c r="G142" s="66" t="s">
        <v>365</v>
      </c>
      <c r="H142" s="66" t="s">
        <v>365</v>
      </c>
      <c r="I142" s="66" t="s">
        <v>365</v>
      </c>
      <c r="J142" s="66" t="s">
        <v>365</v>
      </c>
      <c r="K142" s="68">
        <f t="shared" ref="K142:K213" si="2">SUM(D142:J142)</f>
        <v>1600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2700</v>
      </c>
      <c r="G144" s="66" t="s">
        <v>365</v>
      </c>
      <c r="H144" s="66" t="s">
        <v>365</v>
      </c>
      <c r="I144" s="66">
        <v>50</v>
      </c>
      <c r="J144" s="66" t="s">
        <v>365</v>
      </c>
      <c r="K144" s="68">
        <f t="shared" si="2"/>
        <v>2750</v>
      </c>
    </row>
    <row r="145" spans="1:11" x14ac:dyDescent="0.3">
      <c r="A145" s="36" t="s">
        <v>134</v>
      </c>
      <c r="B145" s="39" t="s">
        <v>42</v>
      </c>
      <c r="C145" s="34" t="s">
        <v>27</v>
      </c>
      <c r="D145" s="66" t="s">
        <v>365</v>
      </c>
      <c r="E145" s="66" t="s">
        <v>365</v>
      </c>
      <c r="F145" s="66">
        <v>11100</v>
      </c>
      <c r="G145" s="66" t="s">
        <v>365</v>
      </c>
      <c r="H145" s="66">
        <v>150</v>
      </c>
      <c r="I145" s="66" t="s">
        <v>365</v>
      </c>
      <c r="J145" s="66">
        <v>150</v>
      </c>
      <c r="K145" s="68">
        <f t="shared" si="2"/>
        <v>11400</v>
      </c>
    </row>
    <row r="146" spans="1:11" x14ac:dyDescent="0.3">
      <c r="A146" s="34" t="s">
        <v>148</v>
      </c>
      <c r="B146" s="39" t="s">
        <v>42</v>
      </c>
      <c r="C146" s="34" t="s">
        <v>27</v>
      </c>
      <c r="D146" s="66" t="s">
        <v>365</v>
      </c>
      <c r="E146" s="66" t="s">
        <v>365</v>
      </c>
      <c r="F146" s="66">
        <v>2000</v>
      </c>
      <c r="G146" s="66" t="s">
        <v>365</v>
      </c>
      <c r="H146" s="66" t="s">
        <v>365</v>
      </c>
      <c r="I146" s="66" t="s">
        <v>365</v>
      </c>
      <c r="J146" s="66" t="s">
        <v>365</v>
      </c>
      <c r="K146" s="68">
        <f t="shared" si="2"/>
        <v>2000</v>
      </c>
    </row>
    <row r="147" spans="1:11" x14ac:dyDescent="0.3">
      <c r="A147" s="34" t="s">
        <v>155</v>
      </c>
      <c r="B147" s="39" t="s">
        <v>42</v>
      </c>
      <c r="C147" s="34" t="s">
        <v>27</v>
      </c>
      <c r="D147" s="66" t="s">
        <v>365</v>
      </c>
      <c r="E147" s="66" t="s">
        <v>365</v>
      </c>
      <c r="F147" s="66">
        <v>300</v>
      </c>
      <c r="G147" s="66" t="s">
        <v>365</v>
      </c>
      <c r="H147" s="66">
        <v>50</v>
      </c>
      <c r="I147" s="66">
        <v>850</v>
      </c>
      <c r="J147" s="66">
        <v>250</v>
      </c>
      <c r="K147" s="68">
        <f t="shared" si="2"/>
        <v>1450</v>
      </c>
    </row>
    <row r="148" spans="1:11" x14ac:dyDescent="0.3">
      <c r="A148" s="34" t="s">
        <v>168</v>
      </c>
      <c r="B148" s="39" t="s">
        <v>42</v>
      </c>
      <c r="C148" s="34" t="s">
        <v>27</v>
      </c>
      <c r="D148" s="66" t="s">
        <v>365</v>
      </c>
      <c r="E148" s="66" t="s">
        <v>365</v>
      </c>
      <c r="F148" s="66">
        <v>3300</v>
      </c>
      <c r="G148" s="66" t="s">
        <v>365</v>
      </c>
      <c r="H148" s="66" t="s">
        <v>365</v>
      </c>
      <c r="I148" s="66">
        <v>600</v>
      </c>
      <c r="J148" s="66" t="s">
        <v>365</v>
      </c>
      <c r="K148" s="68">
        <f t="shared" si="2"/>
        <v>3900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v>300</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2700</v>
      </c>
      <c r="J153" s="66" t="s">
        <v>365</v>
      </c>
      <c r="K153" s="68">
        <f t="shared" si="2"/>
        <v>2700</v>
      </c>
    </row>
    <row r="154" spans="1:11" x14ac:dyDescent="0.3">
      <c r="A154" s="34" t="s">
        <v>207</v>
      </c>
      <c r="B154" s="44" t="s">
        <v>42</v>
      </c>
      <c r="C154" s="34" t="s">
        <v>27</v>
      </c>
      <c r="D154" s="66" t="s">
        <v>365</v>
      </c>
      <c r="E154" s="66" t="s">
        <v>365</v>
      </c>
      <c r="F154" s="66" t="s">
        <v>365</v>
      </c>
      <c r="G154" s="66" t="s">
        <v>365</v>
      </c>
      <c r="H154" s="66" t="s">
        <v>365</v>
      </c>
      <c r="I154" s="66">
        <v>14750</v>
      </c>
      <c r="J154" s="66">
        <v>50</v>
      </c>
      <c r="K154" s="68">
        <f t="shared" si="2"/>
        <v>14800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400</v>
      </c>
      <c r="E156" s="66" t="s">
        <v>365</v>
      </c>
      <c r="F156" s="66">
        <v>400</v>
      </c>
      <c r="G156" s="66" t="s">
        <v>365</v>
      </c>
      <c r="H156" s="66" t="s">
        <v>365</v>
      </c>
      <c r="I156" s="66" t="s">
        <v>365</v>
      </c>
      <c r="J156" s="66" t="s">
        <v>365</v>
      </c>
      <c r="K156" s="68">
        <f t="shared" si="2"/>
        <v>800</v>
      </c>
    </row>
    <row r="157" spans="1:11" x14ac:dyDescent="0.3">
      <c r="A157" s="34" t="s">
        <v>214</v>
      </c>
      <c r="B157" s="41" t="s">
        <v>42</v>
      </c>
      <c r="C157" s="34" t="s">
        <v>27</v>
      </c>
      <c r="D157" s="66">
        <v>1400</v>
      </c>
      <c r="E157" s="66" t="s">
        <v>365</v>
      </c>
      <c r="F157" s="66" t="s">
        <v>365</v>
      </c>
      <c r="G157" s="66" t="s">
        <v>365</v>
      </c>
      <c r="H157" s="66" t="s">
        <v>365</v>
      </c>
      <c r="I157" s="66">
        <v>700</v>
      </c>
      <c r="J157" s="66" t="s">
        <v>365</v>
      </c>
      <c r="K157" s="68">
        <f t="shared" si="2"/>
        <v>2100</v>
      </c>
    </row>
    <row r="158" spans="1:11" x14ac:dyDescent="0.3">
      <c r="A158" s="34" t="s">
        <v>388</v>
      </c>
      <c r="B158" s="41" t="s">
        <v>42</v>
      </c>
      <c r="C158" s="34" t="s">
        <v>27</v>
      </c>
      <c r="D158" s="66" t="s">
        <v>365</v>
      </c>
      <c r="E158" s="66" t="s">
        <v>365</v>
      </c>
      <c r="F158" s="66" t="s">
        <v>365</v>
      </c>
      <c r="G158" s="66" t="s">
        <v>365</v>
      </c>
      <c r="H158" s="66" t="s">
        <v>365</v>
      </c>
      <c r="I158" s="66" t="s">
        <v>365</v>
      </c>
      <c r="J158" s="66">
        <v>200</v>
      </c>
      <c r="K158" s="68">
        <f>SUM(D158:J158)</f>
        <v>200</v>
      </c>
    </row>
    <row r="159" spans="1:11" x14ac:dyDescent="0.3">
      <c r="A159" s="34" t="s">
        <v>249</v>
      </c>
      <c r="B159" s="41" t="s">
        <v>42</v>
      </c>
      <c r="C159" s="34" t="s">
        <v>27</v>
      </c>
      <c r="D159" s="66">
        <v>5700</v>
      </c>
      <c r="E159" s="66" t="s">
        <v>365</v>
      </c>
      <c r="F159" s="66">
        <v>5000</v>
      </c>
      <c r="G159" s="66" t="s">
        <v>365</v>
      </c>
      <c r="H159" s="66" t="s">
        <v>365</v>
      </c>
      <c r="I159" s="66" t="s">
        <v>365</v>
      </c>
      <c r="J159" s="66">
        <v>50</v>
      </c>
      <c r="K159" s="68">
        <f t="shared" si="2"/>
        <v>10750</v>
      </c>
    </row>
    <row r="160" spans="1:11" x14ac:dyDescent="0.3">
      <c r="A160" s="34" t="s">
        <v>263</v>
      </c>
      <c r="B160" s="41" t="s">
        <v>42</v>
      </c>
      <c r="C160" s="34" t="s">
        <v>27</v>
      </c>
      <c r="D160" s="66" t="s">
        <v>365</v>
      </c>
      <c r="E160" s="66" t="s">
        <v>365</v>
      </c>
      <c r="F160" s="66">
        <v>10000</v>
      </c>
      <c r="G160" s="66" t="s">
        <v>365</v>
      </c>
      <c r="H160" s="66" t="s">
        <v>365</v>
      </c>
      <c r="I160" s="66">
        <v>1000</v>
      </c>
      <c r="J160" s="66" t="s">
        <v>365</v>
      </c>
      <c r="K160" s="68">
        <f t="shared" si="2"/>
        <v>11000</v>
      </c>
    </row>
    <row r="161" spans="1:11" x14ac:dyDescent="0.3">
      <c r="A161" s="34" t="s">
        <v>267</v>
      </c>
      <c r="B161" s="41" t="s">
        <v>42</v>
      </c>
      <c r="C161" s="34" t="s">
        <v>27</v>
      </c>
      <c r="D161" s="66" t="s">
        <v>365</v>
      </c>
      <c r="E161" s="66" t="s">
        <v>365</v>
      </c>
      <c r="F161" s="66">
        <v>1200</v>
      </c>
      <c r="G161" s="66" t="s">
        <v>365</v>
      </c>
      <c r="H161" s="66" t="s">
        <v>365</v>
      </c>
      <c r="I161" s="66">
        <v>200</v>
      </c>
      <c r="J161" s="66" t="s">
        <v>365</v>
      </c>
      <c r="K161" s="68">
        <f t="shared" si="2"/>
        <v>1400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1800</v>
      </c>
      <c r="E163" s="66" t="s">
        <v>365</v>
      </c>
      <c r="F163" s="66" t="s">
        <v>365</v>
      </c>
      <c r="G163" s="66" t="s">
        <v>365</v>
      </c>
      <c r="H163" s="66" t="s">
        <v>365</v>
      </c>
      <c r="I163" s="66" t="s">
        <v>365</v>
      </c>
      <c r="J163" s="66" t="s">
        <v>365</v>
      </c>
      <c r="K163" s="68">
        <f t="shared" si="2"/>
        <v>1800</v>
      </c>
    </row>
    <row r="164" spans="1:11" x14ac:dyDescent="0.3">
      <c r="A164" s="34" t="s">
        <v>48</v>
      </c>
      <c r="B164" s="45" t="s">
        <v>49</v>
      </c>
      <c r="C164" s="34" t="s">
        <v>20</v>
      </c>
      <c r="D164" s="66" t="s">
        <v>365</v>
      </c>
      <c r="E164" s="66" t="s">
        <v>365</v>
      </c>
      <c r="F164" s="66" t="s">
        <v>365</v>
      </c>
      <c r="G164" s="66" t="s">
        <v>365</v>
      </c>
      <c r="H164" s="66">
        <v>650</v>
      </c>
      <c r="I164" s="66" t="s">
        <v>365</v>
      </c>
      <c r="J164" s="66" t="s">
        <v>365</v>
      </c>
      <c r="K164" s="68">
        <f t="shared" si="2"/>
        <v>650</v>
      </c>
    </row>
    <row r="165" spans="1:11" x14ac:dyDescent="0.3">
      <c r="A165" s="34" t="s">
        <v>64</v>
      </c>
      <c r="B165" s="35" t="s">
        <v>49</v>
      </c>
      <c r="C165" s="34" t="s">
        <v>20</v>
      </c>
      <c r="D165" s="66"/>
      <c r="E165" s="66" t="s">
        <v>365</v>
      </c>
      <c r="F165" s="66" t="s">
        <v>365</v>
      </c>
      <c r="G165" s="66" t="s">
        <v>365</v>
      </c>
      <c r="H165" s="66">
        <v>2700</v>
      </c>
      <c r="I165" s="66" t="s">
        <v>365</v>
      </c>
      <c r="J165" s="66" t="s">
        <v>365</v>
      </c>
      <c r="K165" s="68">
        <f t="shared" si="2"/>
        <v>2700</v>
      </c>
    </row>
    <row r="166" spans="1:11" x14ac:dyDescent="0.3">
      <c r="A166" s="34" t="s">
        <v>72</v>
      </c>
      <c r="B166" s="35" t="s">
        <v>49</v>
      </c>
      <c r="C166" s="34" t="s">
        <v>20</v>
      </c>
      <c r="D166" s="66" t="s">
        <v>365</v>
      </c>
      <c r="E166" s="66" t="s">
        <v>365</v>
      </c>
      <c r="F166" s="66" t="s">
        <v>365</v>
      </c>
      <c r="G166" s="66" t="s">
        <v>365</v>
      </c>
      <c r="H166" s="66">
        <v>1500</v>
      </c>
      <c r="I166" s="66" t="s">
        <v>365</v>
      </c>
      <c r="J166" s="66" t="s">
        <v>365</v>
      </c>
      <c r="K166" s="68">
        <f t="shared" si="2"/>
        <v>1500</v>
      </c>
    </row>
    <row r="167" spans="1:11" x14ac:dyDescent="0.3">
      <c r="A167" s="34" t="s">
        <v>149</v>
      </c>
      <c r="B167" s="39" t="s">
        <v>49</v>
      </c>
      <c r="C167" s="34" t="s">
        <v>20</v>
      </c>
      <c r="D167" s="66" t="s">
        <v>365</v>
      </c>
      <c r="E167" s="66" t="s">
        <v>365</v>
      </c>
      <c r="F167" s="66" t="s">
        <v>365</v>
      </c>
      <c r="G167" s="66" t="s">
        <v>365</v>
      </c>
      <c r="H167" s="66">
        <v>2050</v>
      </c>
      <c r="I167" s="66" t="s">
        <v>365</v>
      </c>
      <c r="J167" s="66" t="s">
        <v>365</v>
      </c>
      <c r="K167" s="68">
        <f t="shared" si="2"/>
        <v>2050</v>
      </c>
    </row>
    <row r="168" spans="1:11" x14ac:dyDescent="0.3">
      <c r="A168" s="34" t="s">
        <v>152</v>
      </c>
      <c r="B168" s="43" t="s">
        <v>49</v>
      </c>
      <c r="C168" s="34" t="s">
        <v>20</v>
      </c>
      <c r="D168" s="66" t="s">
        <v>365</v>
      </c>
      <c r="E168" s="66" t="s">
        <v>365</v>
      </c>
      <c r="F168" s="66" t="s">
        <v>365</v>
      </c>
      <c r="G168" s="66" t="s">
        <v>365</v>
      </c>
      <c r="H168" s="66">
        <v>1900</v>
      </c>
      <c r="I168" s="66" t="s">
        <v>365</v>
      </c>
      <c r="J168" s="66" t="s">
        <v>365</v>
      </c>
      <c r="K168" s="68">
        <f t="shared" si="2"/>
        <v>1900</v>
      </c>
    </row>
    <row r="169" spans="1:11" x14ac:dyDescent="0.3">
      <c r="A169" s="34" t="s">
        <v>154</v>
      </c>
      <c r="B169" s="39" t="s">
        <v>49</v>
      </c>
      <c r="C169" s="34" t="s">
        <v>20</v>
      </c>
      <c r="D169" s="66" t="s">
        <v>365</v>
      </c>
      <c r="E169" s="66" t="s">
        <v>365</v>
      </c>
      <c r="F169" s="66" t="s">
        <v>365</v>
      </c>
      <c r="G169" s="66" t="s">
        <v>365</v>
      </c>
      <c r="H169" s="66">
        <v>150</v>
      </c>
      <c r="I169" s="66" t="s">
        <v>365</v>
      </c>
      <c r="J169" s="66" t="s">
        <v>365</v>
      </c>
      <c r="K169" s="68">
        <f t="shared" si="2"/>
        <v>150</v>
      </c>
    </row>
    <row r="170" spans="1:11" x14ac:dyDescent="0.3">
      <c r="A170" s="34" t="s">
        <v>157</v>
      </c>
      <c r="B170" s="35" t="s">
        <v>49</v>
      </c>
      <c r="C170" s="34" t="s">
        <v>20</v>
      </c>
      <c r="D170" s="66" t="s">
        <v>365</v>
      </c>
      <c r="E170" s="66" t="s">
        <v>365</v>
      </c>
      <c r="F170" s="66" t="s">
        <v>365</v>
      </c>
      <c r="G170" s="66" t="s">
        <v>365</v>
      </c>
      <c r="H170" s="66">
        <v>1800</v>
      </c>
      <c r="I170" s="66" t="s">
        <v>365</v>
      </c>
      <c r="J170" s="66" t="s">
        <v>365</v>
      </c>
      <c r="K170" s="68">
        <f t="shared" si="2"/>
        <v>1800</v>
      </c>
    </row>
    <row r="171" spans="1:11" x14ac:dyDescent="0.3">
      <c r="A171" s="34" t="s">
        <v>164</v>
      </c>
      <c r="B171" s="39" t="s">
        <v>49</v>
      </c>
      <c r="C171" s="34" t="s">
        <v>20</v>
      </c>
      <c r="D171" s="66" t="s">
        <v>365</v>
      </c>
      <c r="E171" s="66" t="s">
        <v>365</v>
      </c>
      <c r="F171" s="66" t="s">
        <v>365</v>
      </c>
      <c r="G171" s="66" t="s">
        <v>365</v>
      </c>
      <c r="H171" s="66">
        <v>750</v>
      </c>
      <c r="I171" s="66" t="s">
        <v>365</v>
      </c>
      <c r="J171" s="66" t="s">
        <v>365</v>
      </c>
      <c r="K171" s="68">
        <f t="shared" si="2"/>
        <v>750</v>
      </c>
    </row>
    <row r="172" spans="1:11" x14ac:dyDescent="0.3">
      <c r="A172" s="46" t="s">
        <v>165</v>
      </c>
      <c r="B172" s="47" t="s">
        <v>49</v>
      </c>
      <c r="C172" s="47" t="s">
        <v>20</v>
      </c>
      <c r="D172" s="66" t="s">
        <v>365</v>
      </c>
      <c r="E172" s="66" t="s">
        <v>365</v>
      </c>
      <c r="F172" s="66" t="s">
        <v>365</v>
      </c>
      <c r="G172" s="66" t="s">
        <v>365</v>
      </c>
      <c r="H172" s="66">
        <v>2350</v>
      </c>
      <c r="I172" s="66" t="s">
        <v>365</v>
      </c>
      <c r="J172" s="66" t="s">
        <v>365</v>
      </c>
      <c r="K172" s="68">
        <f t="shared" si="2"/>
        <v>2350</v>
      </c>
    </row>
    <row r="173" spans="1:11" x14ac:dyDescent="0.3">
      <c r="A173" s="34" t="s">
        <v>196</v>
      </c>
      <c r="B173" s="41" t="s">
        <v>49</v>
      </c>
      <c r="C173" s="34" t="s">
        <v>20</v>
      </c>
      <c r="D173" s="66" t="s">
        <v>365</v>
      </c>
      <c r="E173" s="66" t="s">
        <v>365</v>
      </c>
      <c r="F173" s="66" t="s">
        <v>365</v>
      </c>
      <c r="G173" s="66" t="s">
        <v>365</v>
      </c>
      <c r="H173" s="66">
        <v>100</v>
      </c>
      <c r="I173" s="66" t="s">
        <v>365</v>
      </c>
      <c r="J173" s="66" t="s">
        <v>365</v>
      </c>
      <c r="K173" s="68">
        <f t="shared" si="2"/>
        <v>100</v>
      </c>
    </row>
    <row r="174" spans="1:11" x14ac:dyDescent="0.3">
      <c r="A174" s="34" t="s">
        <v>198</v>
      </c>
      <c r="B174" s="41" t="s">
        <v>49</v>
      </c>
      <c r="C174" s="34" t="s">
        <v>20</v>
      </c>
      <c r="D174" s="66" t="s">
        <v>365</v>
      </c>
      <c r="E174" s="66" t="s">
        <v>365</v>
      </c>
      <c r="F174" s="66" t="s">
        <v>365</v>
      </c>
      <c r="G174" s="66" t="s">
        <v>365</v>
      </c>
      <c r="H174" s="66">
        <v>200</v>
      </c>
      <c r="I174" s="66" t="s">
        <v>365</v>
      </c>
      <c r="J174" s="66" t="s">
        <v>365</v>
      </c>
      <c r="K174" s="68">
        <f t="shared" si="2"/>
        <v>200</v>
      </c>
    </row>
    <row r="175" spans="1:11" x14ac:dyDescent="0.3">
      <c r="A175" s="34" t="s">
        <v>202</v>
      </c>
      <c r="B175" s="41" t="s">
        <v>49</v>
      </c>
      <c r="C175" s="34" t="s">
        <v>20</v>
      </c>
      <c r="D175" s="66" t="s">
        <v>365</v>
      </c>
      <c r="E175" s="66" t="s">
        <v>365</v>
      </c>
      <c r="F175" s="66" t="s">
        <v>365</v>
      </c>
      <c r="G175" s="66" t="s">
        <v>365</v>
      </c>
      <c r="H175" s="66">
        <v>450</v>
      </c>
      <c r="I175" s="66" t="s">
        <v>365</v>
      </c>
      <c r="J175" s="66" t="s">
        <v>365</v>
      </c>
      <c r="K175" s="68">
        <f t="shared" si="2"/>
        <v>450</v>
      </c>
    </row>
    <row r="176" spans="1:11" x14ac:dyDescent="0.3">
      <c r="A176" s="36" t="s">
        <v>215</v>
      </c>
      <c r="B176" s="41" t="s">
        <v>49</v>
      </c>
      <c r="C176" s="34" t="s">
        <v>20</v>
      </c>
      <c r="D176" s="66" t="s">
        <v>365</v>
      </c>
      <c r="E176" s="66" t="s">
        <v>365</v>
      </c>
      <c r="F176" s="66" t="s">
        <v>365</v>
      </c>
      <c r="G176" s="66" t="s">
        <v>365</v>
      </c>
      <c r="H176" s="66">
        <v>1450</v>
      </c>
      <c r="I176" s="66" t="s">
        <v>365</v>
      </c>
      <c r="J176" s="66" t="s">
        <v>365</v>
      </c>
      <c r="K176" s="68">
        <f t="shared" si="2"/>
        <v>1450</v>
      </c>
    </row>
    <row r="177" spans="1:11" x14ac:dyDescent="0.3">
      <c r="A177" s="34" t="s">
        <v>233</v>
      </c>
      <c r="B177" s="41" t="s">
        <v>49</v>
      </c>
      <c r="C177" s="34" t="s">
        <v>20</v>
      </c>
      <c r="D177" s="66" t="s">
        <v>365</v>
      </c>
      <c r="E177" s="66" t="s">
        <v>365</v>
      </c>
      <c r="F177" s="66" t="s">
        <v>365</v>
      </c>
      <c r="G177" s="66" t="s">
        <v>365</v>
      </c>
      <c r="H177" s="66">
        <v>2850</v>
      </c>
      <c r="I177" s="66" t="s">
        <v>365</v>
      </c>
      <c r="J177" s="66" t="s">
        <v>365</v>
      </c>
      <c r="K177" s="68">
        <f t="shared" si="2"/>
        <v>2850</v>
      </c>
    </row>
    <row r="178" spans="1:11" x14ac:dyDescent="0.3">
      <c r="A178" s="34" t="s">
        <v>239</v>
      </c>
      <c r="B178" s="41" t="s">
        <v>49</v>
      </c>
      <c r="C178" s="34" t="s">
        <v>20</v>
      </c>
      <c r="D178" s="66" t="s">
        <v>365</v>
      </c>
      <c r="E178" s="66" t="s">
        <v>365</v>
      </c>
      <c r="F178" s="66" t="s">
        <v>365</v>
      </c>
      <c r="G178" s="66" t="s">
        <v>365</v>
      </c>
      <c r="H178" s="66">
        <v>11400</v>
      </c>
      <c r="I178" s="66" t="s">
        <v>365</v>
      </c>
      <c r="J178" s="66" t="s">
        <v>365</v>
      </c>
      <c r="K178" s="68">
        <f t="shared" si="2"/>
        <v>11400</v>
      </c>
    </row>
    <row r="179" spans="1:11" x14ac:dyDescent="0.3">
      <c r="A179" s="34" t="s">
        <v>77</v>
      </c>
      <c r="B179" s="35" t="s">
        <v>78</v>
      </c>
      <c r="C179" s="34" t="s">
        <v>17</v>
      </c>
      <c r="D179" s="66" t="s">
        <v>365</v>
      </c>
      <c r="E179" s="66" t="s">
        <v>365</v>
      </c>
      <c r="F179" s="66" t="s">
        <v>365</v>
      </c>
      <c r="G179" s="66" t="s">
        <v>365</v>
      </c>
      <c r="H179" s="66" t="s">
        <v>365</v>
      </c>
      <c r="I179" s="66">
        <v>2800</v>
      </c>
      <c r="J179" s="66" t="s">
        <v>365</v>
      </c>
      <c r="K179" s="68">
        <f t="shared" si="2"/>
        <v>2800</v>
      </c>
    </row>
    <row r="180" spans="1:11" x14ac:dyDescent="0.3">
      <c r="A180" s="34" t="s">
        <v>104</v>
      </c>
      <c r="B180" s="35" t="s">
        <v>78</v>
      </c>
      <c r="C180" s="34" t="s">
        <v>17</v>
      </c>
      <c r="D180" s="66" t="s">
        <v>365</v>
      </c>
      <c r="E180" s="66" t="s">
        <v>365</v>
      </c>
      <c r="F180" s="66" t="s">
        <v>365</v>
      </c>
      <c r="G180" s="66" t="s">
        <v>365</v>
      </c>
      <c r="H180" s="66" t="s">
        <v>365</v>
      </c>
      <c r="I180" s="66">
        <v>1950</v>
      </c>
      <c r="J180" s="66" t="s">
        <v>365</v>
      </c>
      <c r="K180" s="68">
        <f t="shared" si="2"/>
        <v>1950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2350</v>
      </c>
      <c r="I194" s="66" t="s">
        <v>365</v>
      </c>
      <c r="J194" s="66" t="s">
        <v>365</v>
      </c>
      <c r="K194" s="68">
        <f t="shared" si="2"/>
        <v>2350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1000</v>
      </c>
      <c r="J202" s="66" t="s">
        <v>365</v>
      </c>
      <c r="K202" s="68">
        <f t="shared" si="2"/>
        <v>1000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100</v>
      </c>
      <c r="J204" s="66" t="s">
        <v>365</v>
      </c>
      <c r="K204" s="68">
        <f t="shared" si="2"/>
        <v>100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1600</v>
      </c>
      <c r="J209" s="66" t="s">
        <v>365</v>
      </c>
      <c r="K209" s="68">
        <f t="shared" si="2"/>
        <v>1600</v>
      </c>
    </row>
    <row r="210" spans="1:11" x14ac:dyDescent="0.3">
      <c r="A210" s="48" t="s">
        <v>359</v>
      </c>
      <c r="B210" s="41" t="s">
        <v>355</v>
      </c>
      <c r="C210" s="34" t="s">
        <v>17</v>
      </c>
      <c r="D210" s="66" t="s">
        <v>365</v>
      </c>
      <c r="E210" s="66" t="s">
        <v>365</v>
      </c>
      <c r="F210" s="66" t="s">
        <v>365</v>
      </c>
      <c r="G210" s="66" t="s">
        <v>365</v>
      </c>
      <c r="H210" s="66" t="s">
        <v>365</v>
      </c>
      <c r="I210" s="66">
        <v>6500</v>
      </c>
      <c r="J210" s="66" t="s">
        <v>365</v>
      </c>
      <c r="K210" s="68">
        <f t="shared" si="2"/>
        <v>6500</v>
      </c>
    </row>
    <row r="211" spans="1:11" x14ac:dyDescent="0.3">
      <c r="A211" s="48" t="s">
        <v>360</v>
      </c>
      <c r="B211" s="41" t="s">
        <v>355</v>
      </c>
      <c r="C211" s="34" t="s">
        <v>17</v>
      </c>
      <c r="D211" s="66" t="s">
        <v>365</v>
      </c>
      <c r="E211" s="66" t="s">
        <v>365</v>
      </c>
      <c r="F211" s="66" t="s">
        <v>365</v>
      </c>
      <c r="G211" s="66" t="s">
        <v>365</v>
      </c>
      <c r="H211" s="66" t="s">
        <v>365</v>
      </c>
      <c r="I211" s="66">
        <v>400</v>
      </c>
      <c r="J211" s="66" t="s">
        <v>365</v>
      </c>
      <c r="K211" s="68">
        <f t="shared" si="2"/>
        <v>400</v>
      </c>
    </row>
    <row r="212" spans="1:11" x14ac:dyDescent="0.3">
      <c r="A212" s="48" t="s">
        <v>361</v>
      </c>
      <c r="B212" s="41" t="s">
        <v>355</v>
      </c>
      <c r="C212" s="34" t="s">
        <v>17</v>
      </c>
      <c r="D212" s="66" t="s">
        <v>365</v>
      </c>
      <c r="E212" s="66" t="s">
        <v>365</v>
      </c>
      <c r="F212" s="66" t="s">
        <v>365</v>
      </c>
      <c r="G212" s="66" t="s">
        <v>365</v>
      </c>
      <c r="H212" s="66" t="s">
        <v>365</v>
      </c>
      <c r="I212" s="66">
        <v>1550</v>
      </c>
      <c r="J212" s="66" t="s">
        <v>365</v>
      </c>
      <c r="K212" s="68">
        <f t="shared" si="2"/>
        <v>1550</v>
      </c>
    </row>
    <row r="213" spans="1:11" x14ac:dyDescent="0.3">
      <c r="A213" s="48" t="s">
        <v>362</v>
      </c>
      <c r="B213" s="41" t="s">
        <v>355</v>
      </c>
      <c r="C213" s="34" t="s">
        <v>17</v>
      </c>
      <c r="D213" s="66" t="s">
        <v>365</v>
      </c>
      <c r="E213" s="66" t="s">
        <v>365</v>
      </c>
      <c r="F213" s="66" t="s">
        <v>365</v>
      </c>
      <c r="G213" s="66" t="s">
        <v>365</v>
      </c>
      <c r="H213" s="66" t="s">
        <v>365</v>
      </c>
      <c r="I213" s="66">
        <v>4650</v>
      </c>
      <c r="J213" s="66" t="s">
        <v>365</v>
      </c>
      <c r="K213" s="68">
        <f t="shared" si="2"/>
        <v>4650</v>
      </c>
    </row>
    <row r="214" spans="1:11" x14ac:dyDescent="0.3">
      <c r="A214" s="34" t="s">
        <v>21</v>
      </c>
      <c r="B214" s="35" t="s">
        <v>22</v>
      </c>
      <c r="C214" s="34" t="s">
        <v>17</v>
      </c>
      <c r="D214" s="66" t="s">
        <v>365</v>
      </c>
      <c r="E214" s="66" t="s">
        <v>365</v>
      </c>
      <c r="F214" s="66" t="s">
        <v>365</v>
      </c>
      <c r="G214" s="66" t="s">
        <v>365</v>
      </c>
      <c r="H214" s="66" t="s">
        <v>365</v>
      </c>
      <c r="I214" s="66">
        <v>2550</v>
      </c>
      <c r="J214" s="66">
        <v>200</v>
      </c>
      <c r="K214" s="68">
        <f t="shared" ref="K214:K278" si="3">SUM(D214:J214)</f>
        <v>2750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t="s">
        <v>365</v>
      </c>
      <c r="G217" s="66" t="s">
        <v>365</v>
      </c>
      <c r="H217" s="66" t="s">
        <v>365</v>
      </c>
      <c r="I217" s="66">
        <v>650</v>
      </c>
      <c r="J217" s="66">
        <v>150</v>
      </c>
      <c r="K217" s="68">
        <f t="shared" si="3"/>
        <v>800</v>
      </c>
    </row>
    <row r="218" spans="1:11" x14ac:dyDescent="0.3">
      <c r="A218" s="34" t="s">
        <v>40</v>
      </c>
      <c r="B218" s="35" t="s">
        <v>22</v>
      </c>
      <c r="C218" s="34" t="s">
        <v>27</v>
      </c>
      <c r="D218" s="66" t="s">
        <v>365</v>
      </c>
      <c r="E218" s="66" t="s">
        <v>365</v>
      </c>
      <c r="F218" s="66" t="s">
        <v>365</v>
      </c>
      <c r="G218" s="66" t="s">
        <v>365</v>
      </c>
      <c r="H218" s="66" t="s">
        <v>365</v>
      </c>
      <c r="I218" s="66" t="s">
        <v>365</v>
      </c>
      <c r="J218" s="66">
        <v>1050</v>
      </c>
      <c r="K218" s="68">
        <f t="shared" si="3"/>
        <v>1050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50</v>
      </c>
      <c r="I220" s="66">
        <v>1200</v>
      </c>
      <c r="J220" s="66">
        <v>100</v>
      </c>
      <c r="K220" s="68">
        <f t="shared" si="3"/>
        <v>1350</v>
      </c>
    </row>
    <row r="221" spans="1:11" x14ac:dyDescent="0.3">
      <c r="A221" s="34" t="s">
        <v>61</v>
      </c>
      <c r="B221" s="35" t="s">
        <v>22</v>
      </c>
      <c r="C221" s="34" t="s">
        <v>17</v>
      </c>
      <c r="D221" s="66" t="s">
        <v>365</v>
      </c>
      <c r="E221" s="66" t="s">
        <v>365</v>
      </c>
      <c r="F221" s="66" t="s">
        <v>365</v>
      </c>
      <c r="G221" s="66" t="s">
        <v>365</v>
      </c>
      <c r="H221" s="66" t="s">
        <v>365</v>
      </c>
      <c r="I221" s="66" t="s">
        <v>365</v>
      </c>
      <c r="J221" s="66">
        <v>450</v>
      </c>
      <c r="K221" s="68">
        <f t="shared" si="3"/>
        <v>450</v>
      </c>
    </row>
    <row r="222" spans="1:11" x14ac:dyDescent="0.3">
      <c r="A222" s="34" t="s">
        <v>63</v>
      </c>
      <c r="B222" s="35" t="s">
        <v>22</v>
      </c>
      <c r="C222" s="34" t="s">
        <v>17</v>
      </c>
      <c r="D222" s="66" t="s">
        <v>365</v>
      </c>
      <c r="E222" s="66" t="s">
        <v>365</v>
      </c>
      <c r="F222" s="66" t="s">
        <v>365</v>
      </c>
      <c r="G222" s="66" t="s">
        <v>365</v>
      </c>
      <c r="H222" s="66">
        <v>150</v>
      </c>
      <c r="I222" s="66" t="s">
        <v>365</v>
      </c>
      <c r="J222" s="66" t="s">
        <v>365</v>
      </c>
      <c r="K222" s="68">
        <f t="shared" si="3"/>
        <v>150</v>
      </c>
    </row>
    <row r="223" spans="1:11" x14ac:dyDescent="0.3">
      <c r="A223" s="34" t="s">
        <v>67</v>
      </c>
      <c r="B223" s="35" t="s">
        <v>22</v>
      </c>
      <c r="C223" s="34" t="s">
        <v>27</v>
      </c>
      <c r="D223" s="66" t="s">
        <v>365</v>
      </c>
      <c r="E223" s="66" t="s">
        <v>365</v>
      </c>
      <c r="F223" s="66">
        <v>4300</v>
      </c>
      <c r="G223" s="66" t="s">
        <v>365</v>
      </c>
      <c r="H223" s="66" t="s">
        <v>365</v>
      </c>
      <c r="I223" s="66">
        <v>950</v>
      </c>
      <c r="J223" s="66">
        <v>250</v>
      </c>
      <c r="K223" s="68">
        <f t="shared" si="3"/>
        <v>5500</v>
      </c>
    </row>
    <row r="224" spans="1:11" x14ac:dyDescent="0.3">
      <c r="A224" s="34" t="s">
        <v>69</v>
      </c>
      <c r="B224" s="35" t="s">
        <v>22</v>
      </c>
      <c r="C224" s="34" t="s">
        <v>17</v>
      </c>
      <c r="D224" s="66" t="s">
        <v>365</v>
      </c>
      <c r="E224" s="66" t="s">
        <v>365</v>
      </c>
      <c r="F224" s="66" t="s">
        <v>365</v>
      </c>
      <c r="G224" s="66" t="s">
        <v>365</v>
      </c>
      <c r="H224" s="66">
        <v>600</v>
      </c>
      <c r="I224" s="66" t="s">
        <v>365</v>
      </c>
      <c r="J224" s="66">
        <v>550</v>
      </c>
      <c r="K224" s="68">
        <f t="shared" si="3"/>
        <v>1150</v>
      </c>
    </row>
    <row r="225" spans="1:11" ht="13.5" customHeight="1" x14ac:dyDescent="0.3">
      <c r="A225" s="34" t="s">
        <v>76</v>
      </c>
      <c r="B225" s="35" t="s">
        <v>22</v>
      </c>
      <c r="C225" s="34" t="s">
        <v>27</v>
      </c>
      <c r="D225" s="66">
        <v>100</v>
      </c>
      <c r="E225" s="66" t="s">
        <v>365</v>
      </c>
      <c r="F225" s="66">
        <v>400</v>
      </c>
      <c r="G225" s="66" t="s">
        <v>365</v>
      </c>
      <c r="H225" s="66">
        <v>150</v>
      </c>
      <c r="I225" s="66" t="s">
        <v>365</v>
      </c>
      <c r="J225" s="66">
        <v>550</v>
      </c>
      <c r="K225" s="68">
        <f t="shared" si="3"/>
        <v>1200</v>
      </c>
    </row>
    <row r="226" spans="1:11" x14ac:dyDescent="0.3">
      <c r="A226" s="34" t="s">
        <v>85</v>
      </c>
      <c r="B226" s="35" t="s">
        <v>22</v>
      </c>
      <c r="C226" s="34" t="s">
        <v>17</v>
      </c>
      <c r="D226" s="66" t="s">
        <v>365</v>
      </c>
      <c r="E226" s="66" t="s">
        <v>365</v>
      </c>
      <c r="F226" s="66" t="s">
        <v>365</v>
      </c>
      <c r="G226" s="66" t="s">
        <v>365</v>
      </c>
      <c r="H226" s="66">
        <v>500</v>
      </c>
      <c r="I226" s="66" t="s">
        <v>365</v>
      </c>
      <c r="J226" s="66">
        <v>3500</v>
      </c>
      <c r="K226" s="68">
        <f t="shared" si="3"/>
        <v>4000</v>
      </c>
    </row>
    <row r="227" spans="1:11" x14ac:dyDescent="0.3">
      <c r="A227" s="34" t="s">
        <v>101</v>
      </c>
      <c r="B227" s="35" t="s">
        <v>22</v>
      </c>
      <c r="C227" s="34" t="s">
        <v>37</v>
      </c>
      <c r="D227" s="66" t="s">
        <v>365</v>
      </c>
      <c r="E227" s="66" t="s">
        <v>365</v>
      </c>
      <c r="F227" s="66" t="s">
        <v>365</v>
      </c>
      <c r="G227" s="66" t="s">
        <v>365</v>
      </c>
      <c r="H227" s="66" t="s">
        <v>365</v>
      </c>
      <c r="I227" s="66">
        <v>500</v>
      </c>
      <c r="J227" s="66">
        <v>50</v>
      </c>
      <c r="K227" s="68">
        <f t="shared" si="3"/>
        <v>550</v>
      </c>
    </row>
    <row r="228" spans="1:11" x14ac:dyDescent="0.3">
      <c r="A228" s="34" t="s">
        <v>107</v>
      </c>
      <c r="B228" s="39" t="s">
        <v>22</v>
      </c>
      <c r="C228" s="34" t="s">
        <v>17</v>
      </c>
      <c r="D228" s="66" t="s">
        <v>365</v>
      </c>
      <c r="E228" s="66" t="s">
        <v>365</v>
      </c>
      <c r="F228" s="66" t="s">
        <v>365</v>
      </c>
      <c r="G228" s="66" t="s">
        <v>365</v>
      </c>
      <c r="H228" s="66" t="s">
        <v>365</v>
      </c>
      <c r="I228" s="66">
        <v>900</v>
      </c>
      <c r="J228" s="66">
        <v>300</v>
      </c>
      <c r="K228" s="68">
        <f t="shared" si="3"/>
        <v>1200</v>
      </c>
    </row>
    <row r="229" spans="1:11" x14ac:dyDescent="0.3">
      <c r="A229" s="36" t="s">
        <v>111</v>
      </c>
      <c r="B229" s="39" t="s">
        <v>22</v>
      </c>
      <c r="C229" s="34" t="s">
        <v>17</v>
      </c>
      <c r="D229" s="66" t="s">
        <v>365</v>
      </c>
      <c r="E229" s="66" t="s">
        <v>365</v>
      </c>
      <c r="F229" s="66" t="s">
        <v>365</v>
      </c>
      <c r="G229" s="66" t="s">
        <v>365</v>
      </c>
      <c r="H229" s="66" t="s">
        <v>365</v>
      </c>
      <c r="I229" s="66">
        <v>750</v>
      </c>
      <c r="J229" s="66">
        <v>1200</v>
      </c>
      <c r="K229" s="68">
        <f t="shared" si="3"/>
        <v>1950</v>
      </c>
    </row>
    <row r="230" spans="1:11" x14ac:dyDescent="0.3">
      <c r="A230" s="34" t="s">
        <v>116</v>
      </c>
      <c r="B230" s="39" t="s">
        <v>22</v>
      </c>
      <c r="C230" s="34" t="s">
        <v>17</v>
      </c>
      <c r="D230" s="66">
        <v>1900</v>
      </c>
      <c r="E230" s="66" t="s">
        <v>365</v>
      </c>
      <c r="F230" s="66" t="s">
        <v>365</v>
      </c>
      <c r="G230" s="66" t="s">
        <v>365</v>
      </c>
      <c r="H230" s="66" t="s">
        <v>365</v>
      </c>
      <c r="I230" s="66">
        <v>1000</v>
      </c>
      <c r="J230" s="66">
        <v>2000</v>
      </c>
      <c r="K230" s="68">
        <f t="shared" si="3"/>
        <v>4900</v>
      </c>
    </row>
    <row r="231" spans="1:11" x14ac:dyDescent="0.3">
      <c r="A231" s="34" t="s">
        <v>120</v>
      </c>
      <c r="B231" s="35" t="s">
        <v>22</v>
      </c>
      <c r="C231" s="34" t="s">
        <v>27</v>
      </c>
      <c r="D231" s="66" t="s">
        <v>365</v>
      </c>
      <c r="E231" s="66" t="s">
        <v>365</v>
      </c>
      <c r="F231" s="66" t="s">
        <v>365</v>
      </c>
      <c r="G231" s="66" t="s">
        <v>365</v>
      </c>
      <c r="H231" s="66" t="s">
        <v>365</v>
      </c>
      <c r="I231" s="66">
        <v>1800</v>
      </c>
      <c r="J231" s="66">
        <v>100</v>
      </c>
      <c r="K231" s="68">
        <f t="shared" si="3"/>
        <v>1900</v>
      </c>
    </row>
    <row r="232" spans="1:11" x14ac:dyDescent="0.3">
      <c r="A232" s="34" t="s">
        <v>122</v>
      </c>
      <c r="B232" s="39" t="s">
        <v>22</v>
      </c>
      <c r="C232" s="34" t="s">
        <v>27</v>
      </c>
      <c r="D232" s="66" t="s">
        <v>365</v>
      </c>
      <c r="E232" s="66" t="s">
        <v>365</v>
      </c>
      <c r="F232" s="66" t="s">
        <v>365</v>
      </c>
      <c r="G232" s="66" t="s">
        <v>365</v>
      </c>
      <c r="H232" s="66">
        <v>50</v>
      </c>
      <c r="I232" s="66">
        <v>550</v>
      </c>
      <c r="J232" s="66">
        <v>550</v>
      </c>
      <c r="K232" s="68">
        <f t="shared" si="3"/>
        <v>1150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t="s">
        <v>365</v>
      </c>
      <c r="G234" s="66" t="s">
        <v>365</v>
      </c>
      <c r="H234" s="66" t="s">
        <v>365</v>
      </c>
      <c r="I234" s="66">
        <v>2500</v>
      </c>
      <c r="J234" s="66">
        <v>100</v>
      </c>
      <c r="K234" s="68">
        <f t="shared" si="3"/>
        <v>2600</v>
      </c>
    </row>
    <row r="235" spans="1:11" x14ac:dyDescent="0.3">
      <c r="A235" s="34" t="s">
        <v>130</v>
      </c>
      <c r="B235" s="39" t="s">
        <v>22</v>
      </c>
      <c r="C235" s="34" t="s">
        <v>17</v>
      </c>
      <c r="D235" s="66" t="s">
        <v>365</v>
      </c>
      <c r="E235" s="66" t="s">
        <v>365</v>
      </c>
      <c r="F235" s="66" t="s">
        <v>365</v>
      </c>
      <c r="G235" s="66" t="s">
        <v>365</v>
      </c>
      <c r="H235" s="66">
        <v>200</v>
      </c>
      <c r="I235" s="66" t="s">
        <v>365</v>
      </c>
      <c r="J235" s="66">
        <v>100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1000</v>
      </c>
      <c r="K236" s="68">
        <f t="shared" si="3"/>
        <v>1000</v>
      </c>
    </row>
    <row r="237" spans="1:11" x14ac:dyDescent="0.3">
      <c r="A237" s="34" t="s">
        <v>133</v>
      </c>
      <c r="B237" s="39" t="s">
        <v>22</v>
      </c>
      <c r="C237" s="34" t="s">
        <v>17</v>
      </c>
      <c r="D237" s="66" t="s">
        <v>365</v>
      </c>
      <c r="E237" s="66" t="s">
        <v>365</v>
      </c>
      <c r="F237" s="66" t="s">
        <v>365</v>
      </c>
      <c r="G237" s="66" t="s">
        <v>365</v>
      </c>
      <c r="H237" s="66" t="s">
        <v>365</v>
      </c>
      <c r="I237" s="66">
        <v>700</v>
      </c>
      <c r="J237" s="66">
        <v>1200</v>
      </c>
      <c r="K237" s="68">
        <f t="shared" si="3"/>
        <v>1900</v>
      </c>
    </row>
    <row r="238" spans="1:11" x14ac:dyDescent="0.3">
      <c r="A238" s="34" t="s">
        <v>137</v>
      </c>
      <c r="B238" s="39" t="s">
        <v>22</v>
      </c>
      <c r="C238" s="34" t="s">
        <v>17</v>
      </c>
      <c r="D238" s="66" t="s">
        <v>365</v>
      </c>
      <c r="E238" s="66" t="s">
        <v>365</v>
      </c>
      <c r="F238" s="66" t="s">
        <v>365</v>
      </c>
      <c r="G238" s="66" t="s">
        <v>365</v>
      </c>
      <c r="H238" s="66" t="s">
        <v>365</v>
      </c>
      <c r="I238" s="66">
        <v>750</v>
      </c>
      <c r="J238" s="66" t="s">
        <v>365</v>
      </c>
      <c r="K238" s="68">
        <f t="shared" si="3"/>
        <v>750</v>
      </c>
    </row>
    <row r="239" spans="1:11" x14ac:dyDescent="0.3">
      <c r="A239" s="34" t="s">
        <v>138</v>
      </c>
      <c r="B239" s="35" t="s">
        <v>22</v>
      </c>
      <c r="C239" s="34" t="s">
        <v>17</v>
      </c>
      <c r="D239" s="66" t="s">
        <v>365</v>
      </c>
      <c r="E239" s="66" t="s">
        <v>365</v>
      </c>
      <c r="F239" s="66" t="s">
        <v>365</v>
      </c>
      <c r="G239" s="66" t="s">
        <v>365</v>
      </c>
      <c r="H239" s="66">
        <v>200</v>
      </c>
      <c r="I239" s="66">
        <v>9950</v>
      </c>
      <c r="J239" s="66">
        <v>850</v>
      </c>
      <c r="K239" s="68">
        <f t="shared" si="3"/>
        <v>11000</v>
      </c>
    </row>
    <row r="240" spans="1:11" x14ac:dyDescent="0.3">
      <c r="A240" s="34" t="s">
        <v>139</v>
      </c>
      <c r="B240" s="39" t="s">
        <v>22</v>
      </c>
      <c r="C240" s="34" t="s">
        <v>45</v>
      </c>
      <c r="D240" s="66" t="s">
        <v>365</v>
      </c>
      <c r="E240" s="66" t="s">
        <v>365</v>
      </c>
      <c r="F240" s="66" t="s">
        <v>365</v>
      </c>
      <c r="G240" s="66" t="s">
        <v>365</v>
      </c>
      <c r="H240" s="66" t="s">
        <v>365</v>
      </c>
      <c r="I240" s="66">
        <v>1250</v>
      </c>
      <c r="J240" s="66" t="s">
        <v>365</v>
      </c>
      <c r="K240" s="68">
        <f t="shared" si="3"/>
        <v>1250</v>
      </c>
    </row>
    <row r="241" spans="1:11" x14ac:dyDescent="0.3">
      <c r="A241" s="34" t="s">
        <v>145</v>
      </c>
      <c r="B241" s="35" t="s">
        <v>22</v>
      </c>
      <c r="C241" s="34" t="s">
        <v>27</v>
      </c>
      <c r="D241" s="66" t="s">
        <v>365</v>
      </c>
      <c r="E241" s="66" t="s">
        <v>365</v>
      </c>
      <c r="F241" s="66" t="s">
        <v>365</v>
      </c>
      <c r="G241" s="66" t="s">
        <v>365</v>
      </c>
      <c r="H241" s="66" t="s">
        <v>365</v>
      </c>
      <c r="I241" s="66">
        <v>50</v>
      </c>
      <c r="J241" s="66" t="s">
        <v>365</v>
      </c>
      <c r="K241" s="68">
        <f t="shared" si="3"/>
        <v>50</v>
      </c>
    </row>
    <row r="242" spans="1:11" x14ac:dyDescent="0.3">
      <c r="A242" s="34" t="s">
        <v>153</v>
      </c>
      <c r="B242" s="39" t="s">
        <v>22</v>
      </c>
      <c r="C242" s="34" t="s">
        <v>17</v>
      </c>
      <c r="D242" s="66" t="s">
        <v>365</v>
      </c>
      <c r="E242" s="66" t="s">
        <v>365</v>
      </c>
      <c r="F242" s="66" t="s">
        <v>365</v>
      </c>
      <c r="G242" s="66" t="s">
        <v>365</v>
      </c>
      <c r="H242" s="66" t="s">
        <v>365</v>
      </c>
      <c r="I242" s="66">
        <v>1500</v>
      </c>
      <c r="J242" s="66">
        <v>200</v>
      </c>
      <c r="K242" s="68">
        <f t="shared" si="3"/>
        <v>1700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t="s">
        <v>365</v>
      </c>
      <c r="G244" s="66" t="s">
        <v>365</v>
      </c>
      <c r="H244" s="66">
        <v>50</v>
      </c>
      <c r="I244" s="66">
        <v>2700</v>
      </c>
      <c r="J244" s="66">
        <v>50</v>
      </c>
      <c r="K244" s="68">
        <f t="shared" si="3"/>
        <v>2800</v>
      </c>
    </row>
    <row r="245" spans="1:11" x14ac:dyDescent="0.3">
      <c r="A245" s="34" t="s">
        <v>169</v>
      </c>
      <c r="B245" s="39" t="s">
        <v>22</v>
      </c>
      <c r="C245" s="34" t="s">
        <v>17</v>
      </c>
      <c r="D245" s="66" t="s">
        <v>365</v>
      </c>
      <c r="E245" s="66" t="s">
        <v>365</v>
      </c>
      <c r="F245" s="66" t="s">
        <v>365</v>
      </c>
      <c r="G245" s="66" t="s">
        <v>365</v>
      </c>
      <c r="H245" s="66">
        <v>50</v>
      </c>
      <c r="I245" s="66">
        <v>6150</v>
      </c>
      <c r="J245" s="66">
        <v>100</v>
      </c>
      <c r="K245" s="68">
        <f t="shared" si="3"/>
        <v>6300</v>
      </c>
    </row>
    <row r="246" spans="1:11" x14ac:dyDescent="0.3">
      <c r="A246" s="34" t="s">
        <v>173</v>
      </c>
      <c r="B246" s="39" t="s">
        <v>22</v>
      </c>
      <c r="C246" s="34" t="s">
        <v>45</v>
      </c>
      <c r="D246" s="66" t="s">
        <v>365</v>
      </c>
      <c r="E246" s="66" t="s">
        <v>365</v>
      </c>
      <c r="F246" s="66" t="s">
        <v>365</v>
      </c>
      <c r="G246" s="66" t="s">
        <v>365</v>
      </c>
      <c r="H246" s="66">
        <v>100</v>
      </c>
      <c r="I246" s="66">
        <v>1300</v>
      </c>
      <c r="J246" s="66" t="s">
        <v>365</v>
      </c>
      <c r="K246" s="68">
        <f t="shared" si="3"/>
        <v>1400</v>
      </c>
    </row>
    <row r="247" spans="1:11" x14ac:dyDescent="0.3">
      <c r="A247" s="34" t="s">
        <v>175</v>
      </c>
      <c r="B247" s="39" t="s">
        <v>22</v>
      </c>
      <c r="C247" s="34" t="s">
        <v>27</v>
      </c>
      <c r="D247" s="66" t="s">
        <v>365</v>
      </c>
      <c r="E247" s="66" t="s">
        <v>365</v>
      </c>
      <c r="F247" s="66">
        <v>1500</v>
      </c>
      <c r="G247" s="66" t="s">
        <v>365</v>
      </c>
      <c r="H247" s="66" t="s">
        <v>365</v>
      </c>
      <c r="I247" s="66" t="s">
        <v>365</v>
      </c>
      <c r="J247" s="66">
        <v>350</v>
      </c>
      <c r="K247" s="68">
        <f t="shared" si="3"/>
        <v>1850</v>
      </c>
    </row>
    <row r="248" spans="1:11" x14ac:dyDescent="0.3">
      <c r="A248" s="34" t="s">
        <v>176</v>
      </c>
      <c r="B248" s="35" t="s">
        <v>22</v>
      </c>
      <c r="C248" s="34" t="s">
        <v>27</v>
      </c>
      <c r="D248" s="66">
        <v>400</v>
      </c>
      <c r="E248" s="66" t="s">
        <v>365</v>
      </c>
      <c r="F248" s="66" t="s">
        <v>365</v>
      </c>
      <c r="G248" s="66" t="s">
        <v>365</v>
      </c>
      <c r="H248" s="66" t="s">
        <v>365</v>
      </c>
      <c r="I248" s="66">
        <v>1650</v>
      </c>
      <c r="J248" s="66">
        <v>850</v>
      </c>
      <c r="K248" s="68">
        <f t="shared" si="3"/>
        <v>2900</v>
      </c>
    </row>
    <row r="249" spans="1:11" x14ac:dyDescent="0.3">
      <c r="A249" s="34" t="s">
        <v>185</v>
      </c>
      <c r="B249" s="39" t="s">
        <v>22</v>
      </c>
      <c r="C249" s="34" t="s">
        <v>27</v>
      </c>
      <c r="D249" s="66" t="s">
        <v>365</v>
      </c>
      <c r="E249" s="66" t="s">
        <v>365</v>
      </c>
      <c r="F249" s="66" t="s">
        <v>365</v>
      </c>
      <c r="G249" s="66" t="s">
        <v>365</v>
      </c>
      <c r="H249" s="66" t="s">
        <v>365</v>
      </c>
      <c r="I249" s="66" t="s">
        <v>365</v>
      </c>
      <c r="J249" s="66">
        <v>100</v>
      </c>
      <c r="K249" s="68">
        <f t="shared" si="3"/>
        <v>100</v>
      </c>
    </row>
    <row r="250" spans="1:11" x14ac:dyDescent="0.3">
      <c r="A250" s="34" t="s">
        <v>187</v>
      </c>
      <c r="B250" s="39" t="s">
        <v>22</v>
      </c>
      <c r="C250" s="34" t="s">
        <v>37</v>
      </c>
      <c r="D250" s="66" t="s">
        <v>365</v>
      </c>
      <c r="E250" s="66" t="s">
        <v>365</v>
      </c>
      <c r="F250" s="66" t="s">
        <v>365</v>
      </c>
      <c r="G250" s="66" t="s">
        <v>365</v>
      </c>
      <c r="H250" s="66" t="s">
        <v>365</v>
      </c>
      <c r="I250" s="66" t="s">
        <v>365</v>
      </c>
      <c r="J250" s="66" t="s">
        <v>365</v>
      </c>
      <c r="K250" s="68">
        <f t="shared" si="3"/>
        <v>0</v>
      </c>
    </row>
    <row r="251" spans="1:11" x14ac:dyDescent="0.3">
      <c r="A251" s="34" t="s">
        <v>188</v>
      </c>
      <c r="B251" s="41" t="s">
        <v>22</v>
      </c>
      <c r="C251" s="34" t="s">
        <v>17</v>
      </c>
      <c r="D251" s="66" t="s">
        <v>365</v>
      </c>
      <c r="E251" s="66" t="s">
        <v>365</v>
      </c>
      <c r="F251" s="66" t="s">
        <v>365</v>
      </c>
      <c r="G251" s="66" t="s">
        <v>365</v>
      </c>
      <c r="H251" s="66" t="s">
        <v>365</v>
      </c>
      <c r="I251" s="66">
        <v>2650</v>
      </c>
      <c r="J251" s="66">
        <v>400</v>
      </c>
      <c r="K251" s="68">
        <f t="shared" si="3"/>
        <v>3050</v>
      </c>
    </row>
    <row r="252" spans="1:11" x14ac:dyDescent="0.3">
      <c r="A252" s="34" t="s">
        <v>195</v>
      </c>
      <c r="B252" s="41" t="s">
        <v>22</v>
      </c>
      <c r="C252" s="34" t="s">
        <v>17</v>
      </c>
      <c r="D252" s="66" t="s">
        <v>365</v>
      </c>
      <c r="E252" s="66" t="s">
        <v>365</v>
      </c>
      <c r="F252" s="66" t="s">
        <v>365</v>
      </c>
      <c r="G252" s="66" t="s">
        <v>365</v>
      </c>
      <c r="H252" s="66" t="s">
        <v>365</v>
      </c>
      <c r="I252" s="66" t="s">
        <v>365</v>
      </c>
      <c r="J252" s="66">
        <v>50</v>
      </c>
      <c r="K252" s="68">
        <f t="shared" si="3"/>
        <v>50</v>
      </c>
    </row>
    <row r="253" spans="1:11" x14ac:dyDescent="0.3">
      <c r="A253" s="34" t="s">
        <v>209</v>
      </c>
      <c r="B253" s="41" t="s">
        <v>22</v>
      </c>
      <c r="C253" s="34" t="s">
        <v>37</v>
      </c>
      <c r="D253" s="66" t="s">
        <v>365</v>
      </c>
      <c r="E253" s="66" t="s">
        <v>365</v>
      </c>
      <c r="F253" s="66">
        <v>1200</v>
      </c>
      <c r="G253" s="66" t="s">
        <v>365</v>
      </c>
      <c r="H253" s="66" t="s">
        <v>365</v>
      </c>
      <c r="I253" s="66">
        <v>400</v>
      </c>
      <c r="J253" s="66">
        <v>150</v>
      </c>
      <c r="K253" s="68">
        <f t="shared" si="3"/>
        <v>1750</v>
      </c>
    </row>
    <row r="254" spans="1:11" x14ac:dyDescent="0.3">
      <c r="A254" s="34" t="s">
        <v>210</v>
      </c>
      <c r="B254" s="41" t="s">
        <v>22</v>
      </c>
      <c r="C254" s="34" t="s">
        <v>17</v>
      </c>
      <c r="D254" s="66" t="s">
        <v>365</v>
      </c>
      <c r="E254" s="66" t="s">
        <v>365</v>
      </c>
      <c r="F254" s="66" t="s">
        <v>365</v>
      </c>
      <c r="G254" s="66" t="s">
        <v>365</v>
      </c>
      <c r="H254" s="66" t="s">
        <v>365</v>
      </c>
      <c r="I254" s="66">
        <v>3000</v>
      </c>
      <c r="J254" s="66" t="s">
        <v>365</v>
      </c>
      <c r="K254" s="68">
        <f t="shared" si="3"/>
        <v>3000</v>
      </c>
    </row>
    <row r="255" spans="1:11" x14ac:dyDescent="0.3">
      <c r="A255" s="34" t="s">
        <v>223</v>
      </c>
      <c r="B255" s="41" t="s">
        <v>22</v>
      </c>
      <c r="C255" s="34" t="s">
        <v>17</v>
      </c>
      <c r="D255" s="66" t="s">
        <v>365</v>
      </c>
      <c r="E255" s="66" t="s">
        <v>365</v>
      </c>
      <c r="F255" s="66" t="s">
        <v>365</v>
      </c>
      <c r="G255" s="66" t="s">
        <v>365</v>
      </c>
      <c r="H255" s="66">
        <v>250</v>
      </c>
      <c r="I255" s="66" t="s">
        <v>365</v>
      </c>
      <c r="J255" s="66" t="s">
        <v>365</v>
      </c>
      <c r="K255" s="68">
        <f t="shared" si="3"/>
        <v>250</v>
      </c>
    </row>
    <row r="256" spans="1:11" x14ac:dyDescent="0.3">
      <c r="A256" s="34" t="s">
        <v>229</v>
      </c>
      <c r="B256" s="41" t="s">
        <v>22</v>
      </c>
      <c r="C256" s="34" t="s">
        <v>27</v>
      </c>
      <c r="D256" s="66">
        <v>300</v>
      </c>
      <c r="E256" s="66" t="s">
        <v>365</v>
      </c>
      <c r="F256" s="66">
        <v>400</v>
      </c>
      <c r="G256" s="66" t="s">
        <v>365</v>
      </c>
      <c r="H256" s="66">
        <v>150</v>
      </c>
      <c r="I256" s="66">
        <v>200</v>
      </c>
      <c r="J256" s="66" t="s">
        <v>365</v>
      </c>
      <c r="K256" s="68">
        <f t="shared" si="3"/>
        <v>1050</v>
      </c>
    </row>
    <row r="257" spans="1:11" x14ac:dyDescent="0.3">
      <c r="A257" s="34" t="s">
        <v>234</v>
      </c>
      <c r="B257" s="41" t="s">
        <v>22</v>
      </c>
      <c r="C257" s="34" t="s">
        <v>17</v>
      </c>
      <c r="D257" s="66" t="s">
        <v>365</v>
      </c>
      <c r="E257" s="66" t="s">
        <v>365</v>
      </c>
      <c r="F257" s="66" t="s">
        <v>365</v>
      </c>
      <c r="G257" s="66" t="s">
        <v>365</v>
      </c>
      <c r="H257" s="66" t="s">
        <v>365</v>
      </c>
      <c r="I257" s="66">
        <v>4500</v>
      </c>
      <c r="J257" s="66">
        <v>650</v>
      </c>
      <c r="K257" s="68">
        <f t="shared" si="3"/>
        <v>5150</v>
      </c>
    </row>
    <row r="258" spans="1:11" x14ac:dyDescent="0.3">
      <c r="A258" s="34" t="s">
        <v>235</v>
      </c>
      <c r="B258" s="41" t="s">
        <v>22</v>
      </c>
      <c r="C258" s="34" t="s">
        <v>37</v>
      </c>
      <c r="D258" s="66" t="s">
        <v>365</v>
      </c>
      <c r="E258" s="66" t="s">
        <v>365</v>
      </c>
      <c r="F258" s="66" t="s">
        <v>365</v>
      </c>
      <c r="G258" s="66" t="s">
        <v>365</v>
      </c>
      <c r="H258" s="66" t="s">
        <v>365</v>
      </c>
      <c r="I258" s="66">
        <v>850</v>
      </c>
      <c r="J258" s="66">
        <v>200</v>
      </c>
      <c r="K258" s="68">
        <f t="shared" si="3"/>
        <v>1050</v>
      </c>
    </row>
    <row r="259" spans="1:11" x14ac:dyDescent="0.3">
      <c r="A259" s="34" t="s">
        <v>236</v>
      </c>
      <c r="B259" s="41" t="s">
        <v>22</v>
      </c>
      <c r="C259" s="34" t="s">
        <v>27</v>
      </c>
      <c r="D259" s="66" t="s">
        <v>365</v>
      </c>
      <c r="E259" s="66" t="s">
        <v>365</v>
      </c>
      <c r="F259" s="66" t="s">
        <v>365</v>
      </c>
      <c r="G259" s="66" t="s">
        <v>365</v>
      </c>
      <c r="H259" s="66" t="s">
        <v>365</v>
      </c>
      <c r="I259" s="66" t="s">
        <v>365</v>
      </c>
      <c r="J259" s="66">
        <v>50</v>
      </c>
      <c r="K259" s="68">
        <f t="shared" si="3"/>
        <v>50</v>
      </c>
    </row>
    <row r="260" spans="1:11" x14ac:dyDescent="0.3">
      <c r="A260" s="34" t="s">
        <v>244</v>
      </c>
      <c r="B260" s="41" t="s">
        <v>22</v>
      </c>
      <c r="C260" s="34" t="s">
        <v>17</v>
      </c>
      <c r="D260" s="66" t="s">
        <v>365</v>
      </c>
      <c r="E260" s="66" t="s">
        <v>365</v>
      </c>
      <c r="F260" s="66" t="s">
        <v>365</v>
      </c>
      <c r="G260" s="66" t="s">
        <v>365</v>
      </c>
      <c r="H260" s="66" t="s">
        <v>365</v>
      </c>
      <c r="I260" s="66">
        <v>650</v>
      </c>
      <c r="J260" s="66">
        <v>1000</v>
      </c>
      <c r="K260" s="68">
        <f t="shared" si="3"/>
        <v>1650</v>
      </c>
    </row>
    <row r="261" spans="1:11" x14ac:dyDescent="0.3">
      <c r="A261" s="34" t="s">
        <v>250</v>
      </c>
      <c r="B261" s="41" t="s">
        <v>22</v>
      </c>
      <c r="C261" s="34" t="s">
        <v>17</v>
      </c>
      <c r="D261" s="66" t="s">
        <v>365</v>
      </c>
      <c r="E261" s="66" t="s">
        <v>365</v>
      </c>
      <c r="F261" s="66" t="s">
        <v>365</v>
      </c>
      <c r="G261" s="66" t="s">
        <v>365</v>
      </c>
      <c r="H261" s="66" t="s">
        <v>365</v>
      </c>
      <c r="I261" s="66">
        <v>4200</v>
      </c>
      <c r="J261" s="66">
        <v>100</v>
      </c>
      <c r="K261" s="68">
        <f t="shared" si="3"/>
        <v>4300</v>
      </c>
    </row>
    <row r="262" spans="1:11" x14ac:dyDescent="0.3">
      <c r="A262" s="34" t="s">
        <v>251</v>
      </c>
      <c r="B262" s="41" t="s">
        <v>22</v>
      </c>
      <c r="C262" s="34" t="s">
        <v>17</v>
      </c>
      <c r="D262" s="66" t="s">
        <v>365</v>
      </c>
      <c r="E262" s="66" t="s">
        <v>365</v>
      </c>
      <c r="F262" s="66" t="s">
        <v>365</v>
      </c>
      <c r="G262" s="66" t="s">
        <v>365</v>
      </c>
      <c r="H262" s="66" t="s">
        <v>365</v>
      </c>
      <c r="I262" s="66">
        <v>3500</v>
      </c>
      <c r="J262" s="66">
        <v>750</v>
      </c>
      <c r="K262" s="68">
        <f t="shared" si="3"/>
        <v>4250</v>
      </c>
    </row>
    <row r="263" spans="1:11" x14ac:dyDescent="0.3">
      <c r="A263" s="34" t="s">
        <v>252</v>
      </c>
      <c r="B263" s="35" t="s">
        <v>22</v>
      </c>
      <c r="C263" s="34" t="s">
        <v>27</v>
      </c>
      <c r="D263" s="66" t="s">
        <v>365</v>
      </c>
      <c r="E263" s="66" t="s">
        <v>365</v>
      </c>
      <c r="F263" s="66" t="s">
        <v>365</v>
      </c>
      <c r="G263" s="66" t="s">
        <v>365</v>
      </c>
      <c r="H263" s="66" t="s">
        <v>365</v>
      </c>
      <c r="I263" s="66">
        <v>11700</v>
      </c>
      <c r="J263" s="66">
        <v>1650</v>
      </c>
      <c r="K263" s="68">
        <f t="shared" si="3"/>
        <v>13350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1650</v>
      </c>
      <c r="J265" s="66">
        <v>50</v>
      </c>
      <c r="K265" s="68">
        <f t="shared" si="3"/>
        <v>1700</v>
      </c>
    </row>
    <row r="266" spans="1:11" x14ac:dyDescent="0.3">
      <c r="A266" s="34" t="s">
        <v>378</v>
      </c>
      <c r="B266" s="35" t="s">
        <v>22</v>
      </c>
      <c r="C266" s="34" t="s">
        <v>27</v>
      </c>
      <c r="D266" s="66" t="s">
        <v>365</v>
      </c>
      <c r="E266" s="66" t="s">
        <v>365</v>
      </c>
      <c r="F266" s="66" t="s">
        <v>365</v>
      </c>
      <c r="G266" s="66" t="s">
        <v>365</v>
      </c>
      <c r="H266" s="66" t="s">
        <v>365</v>
      </c>
      <c r="I266" s="66">
        <v>200</v>
      </c>
      <c r="J266" s="66">
        <v>50</v>
      </c>
      <c r="K266" s="68">
        <f>SUM(D266:J266)</f>
        <v>250</v>
      </c>
    </row>
    <row r="267" spans="1:11" x14ac:dyDescent="0.3">
      <c r="A267" s="34" t="s">
        <v>339</v>
      </c>
      <c r="B267" s="35" t="s">
        <v>22</v>
      </c>
      <c r="C267" s="34" t="s">
        <v>27</v>
      </c>
      <c r="D267" s="66" t="s">
        <v>365</v>
      </c>
      <c r="E267" s="66" t="s">
        <v>365</v>
      </c>
      <c r="F267" s="66" t="s">
        <v>365</v>
      </c>
      <c r="G267" s="66" t="s">
        <v>365</v>
      </c>
      <c r="H267" s="66">
        <v>100</v>
      </c>
      <c r="I267" s="66">
        <v>5150</v>
      </c>
      <c r="J267" s="66">
        <v>850</v>
      </c>
      <c r="K267" s="68">
        <f t="shared" si="3"/>
        <v>6100</v>
      </c>
    </row>
    <row r="268" spans="1:11" x14ac:dyDescent="0.3">
      <c r="A268" s="34" t="s">
        <v>268</v>
      </c>
      <c r="B268" s="41" t="s">
        <v>22</v>
      </c>
      <c r="C268" s="34" t="s">
        <v>17</v>
      </c>
      <c r="D268" s="66" t="s">
        <v>365</v>
      </c>
      <c r="E268" s="66" t="s">
        <v>365</v>
      </c>
      <c r="F268" s="66" t="s">
        <v>365</v>
      </c>
      <c r="G268" s="66" t="s">
        <v>365</v>
      </c>
      <c r="H268" s="66" t="s">
        <v>365</v>
      </c>
      <c r="I268" s="66">
        <v>5500</v>
      </c>
      <c r="J268" s="66">
        <v>350</v>
      </c>
      <c r="K268" s="68">
        <f t="shared" si="3"/>
        <v>5850</v>
      </c>
    </row>
    <row r="269" spans="1:11" x14ac:dyDescent="0.3">
      <c r="A269" s="34" t="s">
        <v>269</v>
      </c>
      <c r="B269" s="41" t="s">
        <v>22</v>
      </c>
      <c r="C269" s="34" t="s">
        <v>17</v>
      </c>
      <c r="D269" s="66" t="s">
        <v>365</v>
      </c>
      <c r="E269" s="66" t="s">
        <v>365</v>
      </c>
      <c r="F269" s="66" t="s">
        <v>365</v>
      </c>
      <c r="G269" s="66" t="s">
        <v>365</v>
      </c>
      <c r="H269" s="66">
        <v>100</v>
      </c>
      <c r="I269" s="66" t="s">
        <v>365</v>
      </c>
      <c r="J269" s="66">
        <v>350</v>
      </c>
      <c r="K269" s="68">
        <f t="shared" si="3"/>
        <v>450</v>
      </c>
    </row>
    <row r="270" spans="1:11" x14ac:dyDescent="0.3">
      <c r="A270" s="34" t="s">
        <v>275</v>
      </c>
      <c r="B270" s="42" t="s">
        <v>22</v>
      </c>
      <c r="C270" s="34" t="s">
        <v>17</v>
      </c>
      <c r="D270" s="66" t="s">
        <v>365</v>
      </c>
      <c r="E270" s="66" t="s">
        <v>365</v>
      </c>
      <c r="F270" s="66" t="s">
        <v>365</v>
      </c>
      <c r="G270" s="66" t="s">
        <v>365</v>
      </c>
      <c r="H270" s="66">
        <v>100</v>
      </c>
      <c r="I270" s="66">
        <v>50</v>
      </c>
      <c r="J270" s="66" t="s">
        <v>365</v>
      </c>
      <c r="K270" s="68">
        <f t="shared" si="3"/>
        <v>150</v>
      </c>
    </row>
    <row r="271" spans="1:11" x14ac:dyDescent="0.3">
      <c r="A271" s="34" t="s">
        <v>276</v>
      </c>
      <c r="B271" s="42" t="s">
        <v>22</v>
      </c>
      <c r="C271" s="34" t="s">
        <v>27</v>
      </c>
      <c r="D271" s="66" t="s">
        <v>365</v>
      </c>
      <c r="E271" s="66" t="s">
        <v>365</v>
      </c>
      <c r="F271" s="66">
        <v>2800</v>
      </c>
      <c r="G271" s="66" t="s">
        <v>365</v>
      </c>
      <c r="H271" s="66">
        <v>300</v>
      </c>
      <c r="I271" s="66">
        <v>100</v>
      </c>
      <c r="J271" s="66">
        <v>300</v>
      </c>
      <c r="K271" s="68">
        <f t="shared" si="3"/>
        <v>3500</v>
      </c>
    </row>
    <row r="272" spans="1:11" x14ac:dyDescent="0.3">
      <c r="A272" s="34" t="s">
        <v>278</v>
      </c>
      <c r="B272" s="42" t="s">
        <v>22</v>
      </c>
      <c r="C272" s="34" t="s">
        <v>17</v>
      </c>
      <c r="D272" s="66" t="s">
        <v>365</v>
      </c>
      <c r="E272" s="66" t="s">
        <v>365</v>
      </c>
      <c r="F272" s="66" t="s">
        <v>365</v>
      </c>
      <c r="G272" s="66" t="s">
        <v>365</v>
      </c>
      <c r="H272" s="66" t="s">
        <v>365</v>
      </c>
      <c r="I272" s="66">
        <v>2800</v>
      </c>
      <c r="J272" s="66">
        <v>900</v>
      </c>
      <c r="K272" s="68">
        <f t="shared" si="3"/>
        <v>3700</v>
      </c>
    </row>
    <row r="273" spans="1:11" x14ac:dyDescent="0.3">
      <c r="A273" s="34" t="s">
        <v>279</v>
      </c>
      <c r="B273" s="42" t="s">
        <v>22</v>
      </c>
      <c r="C273" s="34" t="s">
        <v>17</v>
      </c>
      <c r="D273" s="66">
        <v>1600</v>
      </c>
      <c r="E273" s="66" t="s">
        <v>365</v>
      </c>
      <c r="F273" s="66" t="s">
        <v>365</v>
      </c>
      <c r="G273" s="66" t="s">
        <v>365</v>
      </c>
      <c r="H273" s="66">
        <v>1650</v>
      </c>
      <c r="I273" s="66">
        <v>1850</v>
      </c>
      <c r="J273" s="66">
        <v>1250</v>
      </c>
      <c r="K273" s="68">
        <f t="shared" si="3"/>
        <v>6350</v>
      </c>
    </row>
    <row r="274" spans="1:11" x14ac:dyDescent="0.3">
      <c r="A274" s="36" t="s">
        <v>286</v>
      </c>
      <c r="B274" s="42" t="s">
        <v>22</v>
      </c>
      <c r="C274" s="34" t="s">
        <v>17</v>
      </c>
      <c r="D274" s="66" t="s">
        <v>365</v>
      </c>
      <c r="E274" s="66" t="s">
        <v>365</v>
      </c>
      <c r="F274" s="66" t="s">
        <v>365</v>
      </c>
      <c r="G274" s="66" t="s">
        <v>365</v>
      </c>
      <c r="H274" s="66" t="s">
        <v>365</v>
      </c>
      <c r="I274" s="66">
        <v>500</v>
      </c>
      <c r="J274" s="66">
        <v>50</v>
      </c>
      <c r="K274" s="68">
        <f t="shared" si="3"/>
        <v>550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t="s">
        <v>365</v>
      </c>
      <c r="G276" s="66" t="s">
        <v>365</v>
      </c>
      <c r="H276" s="66" t="s">
        <v>365</v>
      </c>
      <c r="I276" s="66">
        <v>150</v>
      </c>
      <c r="J276" s="66">
        <v>850</v>
      </c>
      <c r="K276" s="68">
        <f t="shared" si="3"/>
        <v>1000</v>
      </c>
    </row>
    <row r="277" spans="1:11" x14ac:dyDescent="0.3">
      <c r="A277" s="34" t="s">
        <v>293</v>
      </c>
      <c r="B277" s="42" t="s">
        <v>22</v>
      </c>
      <c r="C277" s="34" t="s">
        <v>17</v>
      </c>
      <c r="D277" s="66" t="s">
        <v>365</v>
      </c>
      <c r="E277" s="66" t="s">
        <v>365</v>
      </c>
      <c r="F277" s="66" t="s">
        <v>365</v>
      </c>
      <c r="G277" s="66" t="s">
        <v>365</v>
      </c>
      <c r="H277" s="66" t="s">
        <v>365</v>
      </c>
      <c r="I277" s="66">
        <v>2100</v>
      </c>
      <c r="J277" s="66">
        <v>150</v>
      </c>
      <c r="K277" s="68">
        <f t="shared" si="3"/>
        <v>2250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v>100</v>
      </c>
      <c r="I279" s="66">
        <v>4600</v>
      </c>
      <c r="J279" s="66">
        <v>700</v>
      </c>
      <c r="K279" s="68">
        <f t="shared" ref="K279:K307" si="4">SUM(D279:J279)</f>
        <v>5400</v>
      </c>
    </row>
    <row r="280" spans="1:11" x14ac:dyDescent="0.3">
      <c r="A280" s="34" t="s">
        <v>297</v>
      </c>
      <c r="B280" s="42" t="s">
        <v>22</v>
      </c>
      <c r="C280" s="34" t="s">
        <v>17</v>
      </c>
      <c r="D280" s="66" t="s">
        <v>365</v>
      </c>
      <c r="E280" s="66" t="s">
        <v>365</v>
      </c>
      <c r="F280" s="66" t="s">
        <v>365</v>
      </c>
      <c r="G280" s="66" t="s">
        <v>365</v>
      </c>
      <c r="H280" s="66">
        <v>600</v>
      </c>
      <c r="I280" s="66" t="s">
        <v>365</v>
      </c>
      <c r="J280" s="66">
        <v>1200</v>
      </c>
      <c r="K280" s="68">
        <f t="shared" si="4"/>
        <v>1800</v>
      </c>
    </row>
    <row r="281" spans="1:11" x14ac:dyDescent="0.3">
      <c r="A281" s="36" t="s">
        <v>298</v>
      </c>
      <c r="B281" s="45" t="s">
        <v>22</v>
      </c>
      <c r="C281" s="34" t="s">
        <v>17</v>
      </c>
      <c r="D281" s="66" t="s">
        <v>365</v>
      </c>
      <c r="E281" s="66" t="s">
        <v>365</v>
      </c>
      <c r="F281" s="66" t="s">
        <v>365</v>
      </c>
      <c r="G281" s="66" t="s">
        <v>365</v>
      </c>
      <c r="H281" s="66" t="s">
        <v>365</v>
      </c>
      <c r="I281" s="66">
        <v>2100</v>
      </c>
      <c r="J281" s="66" t="s">
        <v>365</v>
      </c>
      <c r="K281" s="68">
        <f t="shared" si="4"/>
        <v>2100</v>
      </c>
    </row>
    <row r="282" spans="1:11" x14ac:dyDescent="0.3">
      <c r="A282" s="34" t="s">
        <v>303</v>
      </c>
      <c r="B282" s="35" t="s">
        <v>22</v>
      </c>
      <c r="C282" s="34" t="s">
        <v>27</v>
      </c>
      <c r="D282" s="66" t="s">
        <v>365</v>
      </c>
      <c r="E282" s="66" t="s">
        <v>365</v>
      </c>
      <c r="F282" s="66" t="s">
        <v>365</v>
      </c>
      <c r="G282" s="66" t="s">
        <v>365</v>
      </c>
      <c r="H282" s="66" t="s">
        <v>365</v>
      </c>
      <c r="I282" s="66">
        <v>10250</v>
      </c>
      <c r="J282" s="66" t="s">
        <v>365</v>
      </c>
      <c r="K282" s="68">
        <f t="shared" si="4"/>
        <v>10250</v>
      </c>
    </row>
    <row r="283" spans="1:11" x14ac:dyDescent="0.3">
      <c r="A283" s="34" t="s">
        <v>304</v>
      </c>
      <c r="B283" s="42" t="s">
        <v>22</v>
      </c>
      <c r="C283" s="34" t="s">
        <v>17</v>
      </c>
      <c r="D283" s="66" t="s">
        <v>365</v>
      </c>
      <c r="E283" s="66" t="s">
        <v>365</v>
      </c>
      <c r="F283" s="66" t="s">
        <v>365</v>
      </c>
      <c r="G283" s="66" t="s">
        <v>365</v>
      </c>
      <c r="H283" s="66">
        <v>50</v>
      </c>
      <c r="I283" s="66">
        <v>100</v>
      </c>
      <c r="J283" s="66">
        <v>100</v>
      </c>
      <c r="K283" s="68">
        <f t="shared" si="4"/>
        <v>250</v>
      </c>
    </row>
    <row r="284" spans="1:11" ht="15" customHeight="1" x14ac:dyDescent="0.3">
      <c r="A284" s="34" t="s">
        <v>190</v>
      </c>
      <c r="B284" s="41" t="s">
        <v>191</v>
      </c>
      <c r="C284" s="34" t="s">
        <v>29</v>
      </c>
      <c r="D284" s="66" t="s">
        <v>365</v>
      </c>
      <c r="E284" s="66" t="s">
        <v>365</v>
      </c>
      <c r="F284" s="66" t="s">
        <v>365</v>
      </c>
      <c r="G284" s="66" t="s">
        <v>365</v>
      </c>
      <c r="H284" s="66" t="s">
        <v>365</v>
      </c>
      <c r="I284" s="66">
        <v>500</v>
      </c>
      <c r="J284" s="66" t="s">
        <v>365</v>
      </c>
      <c r="K284" s="68">
        <f t="shared" si="4"/>
        <v>500</v>
      </c>
    </row>
    <row r="285" spans="1:11" ht="15" customHeight="1" x14ac:dyDescent="0.3">
      <c r="A285" s="34" t="s">
        <v>220</v>
      </c>
      <c r="B285" s="41" t="s">
        <v>191</v>
      </c>
      <c r="C285" s="34" t="s">
        <v>29</v>
      </c>
      <c r="D285" s="66" t="s">
        <v>365</v>
      </c>
      <c r="E285" s="66" t="s">
        <v>365</v>
      </c>
      <c r="F285" s="66" t="s">
        <v>365</v>
      </c>
      <c r="G285" s="66" t="s">
        <v>365</v>
      </c>
      <c r="H285" s="66" t="s">
        <v>365</v>
      </c>
      <c r="I285" s="66">
        <v>1350</v>
      </c>
      <c r="J285" s="66" t="s">
        <v>365</v>
      </c>
      <c r="K285" s="68">
        <f t="shared" si="4"/>
        <v>1350</v>
      </c>
    </row>
    <row r="286" spans="1:11" ht="15" customHeight="1" x14ac:dyDescent="0.3">
      <c r="A286" s="36" t="s">
        <v>240</v>
      </c>
      <c r="B286" s="41" t="s">
        <v>191</v>
      </c>
      <c r="C286" s="34" t="s">
        <v>29</v>
      </c>
      <c r="D286" s="66" t="s">
        <v>365</v>
      </c>
      <c r="E286" s="66" t="s">
        <v>365</v>
      </c>
      <c r="F286" s="66" t="s">
        <v>365</v>
      </c>
      <c r="G286" s="66" t="s">
        <v>365</v>
      </c>
      <c r="H286" s="66" t="s">
        <v>365</v>
      </c>
      <c r="I286" s="66">
        <v>1550</v>
      </c>
      <c r="J286" s="66" t="s">
        <v>365</v>
      </c>
      <c r="K286" s="68">
        <f t="shared" si="4"/>
        <v>1550</v>
      </c>
    </row>
    <row r="287" spans="1:11" ht="15" customHeight="1" x14ac:dyDescent="0.3">
      <c r="A287" s="34" t="s">
        <v>33</v>
      </c>
      <c r="B287" s="35" t="s">
        <v>24</v>
      </c>
      <c r="C287" s="34" t="s">
        <v>17</v>
      </c>
      <c r="D287" s="66" t="s">
        <v>365</v>
      </c>
      <c r="E287" s="66" t="s">
        <v>365</v>
      </c>
      <c r="F287" s="66" t="s">
        <v>365</v>
      </c>
      <c r="G287" s="66" t="s">
        <v>365</v>
      </c>
      <c r="H287" s="66" t="s">
        <v>365</v>
      </c>
      <c r="I287" s="66">
        <v>650</v>
      </c>
      <c r="J287" s="66" t="s">
        <v>365</v>
      </c>
      <c r="K287" s="68">
        <f t="shared" si="4"/>
        <v>650</v>
      </c>
    </row>
    <row r="288" spans="1:11" ht="15" customHeight="1" x14ac:dyDescent="0.3">
      <c r="A288" s="34" t="s">
        <v>80</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500</v>
      </c>
      <c r="G292" s="66" t="s">
        <v>365</v>
      </c>
      <c r="H292" s="66" t="s">
        <v>365</v>
      </c>
      <c r="I292" s="66" t="s">
        <v>365</v>
      </c>
      <c r="J292" s="66" t="s">
        <v>365</v>
      </c>
      <c r="K292" s="68">
        <f t="shared" si="4"/>
        <v>500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v>50</v>
      </c>
      <c r="I298" s="66">
        <v>1000</v>
      </c>
      <c r="J298" s="66" t="s">
        <v>365</v>
      </c>
      <c r="K298" s="68">
        <f t="shared" si="4"/>
        <v>1050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t="s">
        <v>365</v>
      </c>
      <c r="J303" s="66" t="s">
        <v>365</v>
      </c>
      <c r="K303" s="68">
        <f t="shared" si="4"/>
        <v>0</v>
      </c>
    </row>
    <row r="304" spans="1:11" ht="15" customHeight="1" x14ac:dyDescent="0.3">
      <c r="A304" s="34" t="s">
        <v>281</v>
      </c>
      <c r="B304" s="42" t="s">
        <v>24</v>
      </c>
      <c r="C304" s="34" t="s">
        <v>17</v>
      </c>
      <c r="D304" s="66" t="s">
        <v>365</v>
      </c>
      <c r="E304" s="66" t="s">
        <v>365</v>
      </c>
      <c r="F304" s="66" t="s">
        <v>365</v>
      </c>
      <c r="G304" s="66" t="s">
        <v>365</v>
      </c>
      <c r="H304" s="66">
        <v>450</v>
      </c>
      <c r="I304" s="66">
        <v>50</v>
      </c>
      <c r="J304" s="66" t="s">
        <v>365</v>
      </c>
      <c r="K304" s="68">
        <f t="shared" si="4"/>
        <v>500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100</v>
      </c>
      <c r="G306" s="66" t="s">
        <v>365</v>
      </c>
      <c r="H306" s="66" t="s">
        <v>365</v>
      </c>
      <c r="I306" s="66">
        <v>650</v>
      </c>
      <c r="J306" s="66" t="s">
        <v>365</v>
      </c>
      <c r="K306" s="68">
        <f t="shared" si="4"/>
        <v>750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15600</v>
      </c>
      <c r="E310" s="92">
        <f t="shared" ref="E310:I310" si="5">SUM(E10:E309)</f>
        <v>0</v>
      </c>
      <c r="F310" s="92">
        <f t="shared" si="5"/>
        <v>65500</v>
      </c>
      <c r="G310" s="92">
        <f t="shared" si="5"/>
        <v>0</v>
      </c>
      <c r="H310" s="92">
        <f t="shared" si="5"/>
        <v>62950</v>
      </c>
      <c r="I310" s="92">
        <f t="shared" si="5"/>
        <v>246700</v>
      </c>
      <c r="J310" s="92">
        <f>SUM(J10:J309)</f>
        <v>29450</v>
      </c>
      <c r="K310" s="94">
        <f>SUM(D310:J311)</f>
        <v>420200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9egdPcNa75iuhL9vejxU1fy/JmC/TCo0vKifLri9M8BRZUpfOtTd5H9f8kjGZhed2FoPktNQGxQfDUjih7LSlA==" saltValue="PISDSrFDe0jU9WSuiWkMOg=="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35">
    <dataValidation type="custom" allowBlank="1" showInputMessage="1" showErrorMessage="1" errorTitle="Invalid Data" error="Only multiples of 50 are allowed" sqref="I207:J213" xr:uid="{1AD9D361-CFF1-45B1-B42B-BE680762599E}">
      <formula1>MOD(I207:J496,50)=0</formula1>
    </dataValidation>
    <dataValidation type="custom" allowBlank="1" showInputMessage="1" showErrorMessage="1" errorTitle="Invalid Data" error="Only multiples of 50 are allowed" sqref="D207:D283 F207:F283 G230:G243 E226:E266 E207:E224 G207:G228 G245:G266 H207:H283 I214:J283" xr:uid="{1BF4029B-544B-4650-A085-0B61FD13C3BD}">
      <formula1>MOD(D207:F496,50)=0</formula1>
    </dataValidation>
    <dataValidation type="custom" allowBlank="1" showInputMessage="1" showErrorMessage="1" errorTitle="Invalid Data" error="Only multiples of 50 are allowed" sqref="I204:J206" xr:uid="{1DC72CC8-5C9A-4E0C-9778-05B623D87F5D}">
      <formula1>MOD(I204:J495,50)=0</formula1>
    </dataValidation>
    <dataValidation type="custom" allowBlank="1" showInputMessage="1" showErrorMessage="1" errorTitle="Invalid Data" error="Only multiples of 50 are allowed" sqref="I191:I203 J164:J203 I164:I178" xr:uid="{390C1BC2-6DA4-4191-B790-923FAF7E5BD1}">
      <formula1>MOD(I164:J456,50)=0</formula1>
    </dataValidation>
    <dataValidation type="custom" allowBlank="1" showInputMessage="1" showErrorMessage="1" errorTitle="Invalid Data" error="Only multiples of 50 are allowed" sqref="J284:J307" xr:uid="{E976B178-6BBA-406C-9194-B7DA460EC032}">
      <formula1>MOD(J284:K572,50)=0</formula1>
    </dataValidation>
    <dataValidation type="custom" allowBlank="1" showInputMessage="1" showErrorMessage="1" errorTitle="Invalid Data" error="Only multiples of 50 are allowed" sqref="I308:I309" xr:uid="{A7D39615-27B0-46AD-A5B6-473981956C17}">
      <formula1>MOD(I308:J594,50)=0</formula1>
    </dataValidation>
    <dataValidation type="custom" allowBlank="1" showInputMessage="1" showErrorMessage="1" errorTitle="Invalid Data" error="Only multiples of 50 are allowed" sqref="I287:I307 J308:J309" xr:uid="{4A9DD083-0869-4DEF-B421-4E68E3FF0057}">
      <formula1>MOD(I287:J574,50)=0</formula1>
    </dataValidation>
    <dataValidation type="custom" allowBlank="1" showInputMessage="1" showErrorMessage="1" errorTitle="Invalid DATA" error="Only multiples of 100 are allowed" sqref="D285:D287 D306 F287:F307" xr:uid="{32E2D953-2781-4DA9-B69A-50015E335D1D}">
      <formula1>MOD(D285:G572,100)=0</formula1>
    </dataValidation>
    <dataValidation type="custom" allowBlank="1" showInputMessage="1" showErrorMessage="1" errorTitle="Invalid Data" error="Only multiples of 50 are allowed" sqref="D308:E309 G308:G309" xr:uid="{48DF7855-EAAF-46F9-98FA-E8EE7C85BB51}">
      <formula1>MOD(D308:F595,50)=0</formula1>
    </dataValidation>
    <dataValidation type="custom" allowBlank="1" showInputMessage="1" showErrorMessage="1" errorTitle="Invalid Data" error="Only multiples of 50 are allowed" sqref="I284:I286 D307:E307 D284 D288:D305 F284:F286 E267:E306 G267:G307 H284:H309" xr:uid="{A9C8EC44-2839-4631-B8E8-ABD9615986FC}">
      <formula1>MOD(D267:F555,50)=0</formula1>
    </dataValidation>
    <dataValidation type="custom" allowBlank="1" showInputMessage="1" showErrorMessage="1" errorTitle="Invalid DATA" error="Only multiples of 100 are allowed" sqref="G244 E225 G229" xr:uid="{823AF0EF-5B6F-4450-B827-25FC1A9DC02B}">
      <formula1>MOD(E225:H513,100)=0</formula1>
    </dataValidation>
    <dataValidation type="custom" allowBlank="1" showInputMessage="1" showErrorMessage="1" errorTitle="Invalid DATA" error="Only multiples of 100 are allowed" sqref="H310:J311" xr:uid="{7D88E534-EC6B-4455-BF1A-C3E77AC5F7CB}">
      <formula1>MOD(H310:J596,100)=0</formula1>
    </dataValidation>
    <dataValidation type="custom" allowBlank="1" showInputMessage="1" showErrorMessage="1" errorTitle="Invalid DATA" error="Only multiples of 100 are allowed" sqref="D108 D10:G95" xr:uid="{47A60179-19FF-4A07-B7A6-3FA852A09E82}">
      <formula1>MOD(D10:G311,100)=0</formula1>
    </dataValidation>
    <dataValidation type="custom" allowBlank="1" showInputMessage="1" showErrorMessage="1" errorTitle="Invalid DATA" error="Only multiples of 100 are allowed" sqref="D310:G311 F308:F309" xr:uid="{9F9DCBFC-6599-450D-8DD5-617A0485FA81}">
      <formula1>MOD(D308:G594,100)=0</formula1>
    </dataValidation>
    <dataValidation type="custom" allowBlank="1" showInputMessage="1" showErrorMessage="1" errorTitle="Invalid DATA" error="Only multiples of 100 are allowed" sqref="D180" xr:uid="{310A74DC-A13E-4B2A-8F6C-E145EDB7A0B6}">
      <formula1>MOD(D180:G471,100)=0</formula1>
    </dataValidation>
    <dataValidation type="custom" allowBlank="1" showInputMessage="1" showErrorMessage="1" errorTitle="Invalid Data" error="Only multiples of 50 are allowed" sqref="H191 H193:H196 H171 H198 D181:D203 H179:I190 H168:H169 H200:H203 H164 E163:G203 D163:D179" xr:uid="{A41456D5-B046-425D-A7DF-3F6566FB099A}">
      <formula1>MOD(D163:F455,50)=0</formula1>
    </dataValidation>
    <dataValidation type="custom" allowBlank="1" showInputMessage="1" showErrorMessage="1" errorTitle="Invalid Data" error="Only multiples of 50 are allowed" sqref="H192 H197 H172:H178 H165:H167 D204:H206 H170 H199" xr:uid="{30DF1020-7FA3-4120-AC36-6A3C9DB10254}">
      <formula1>MOD(D165:F456,50)=0</formula1>
    </dataValidation>
    <dataValidation type="custom" allowBlank="1" showInputMessage="1" showErrorMessage="1" errorTitle="Invalid Data" error="Only multiples of 50 are allowed" sqref="H127 J10:J131 I96:I131" xr:uid="{79B391A4-A925-4338-BFB1-D9153E55806F}">
      <formula1>MOD(H10:I311,50)=0</formula1>
    </dataValidation>
    <dataValidation type="custom" allowBlank="1" showInputMessage="1" showErrorMessage="1" errorTitle="Invalid DATA" error="Only multiples of 100 are allowed" sqref="G147" xr:uid="{47CA5D94-CBF6-42FA-AEF2-F2FE9B788099}">
      <formula1>MOD(G147:J443,100)=0</formula1>
    </dataValidation>
    <dataValidation type="custom" allowBlank="1" showInputMessage="1" showErrorMessage="1" errorTitle="Invalid Data" error="Only multiples of 50 are allowed" sqref="H163 D159:G162" xr:uid="{9A86CF35-C13A-4E49-A477-A33F341843E4}">
      <formula1>MOD(D159:F452,50)=0</formula1>
    </dataValidation>
    <dataValidation type="custom" allowBlank="1" showInputMessage="1" showErrorMessage="1" errorTitle="Invalid Data" error="Only multiples of 50 are allowed" sqref="I163 J156:J158" xr:uid="{B85E22AC-1075-4A98-8C4B-D2C4CF088920}">
      <formula1>MOD(I156:J451,50)=0</formula1>
    </dataValidation>
    <dataValidation type="custom" allowBlank="1" showInputMessage="1" showErrorMessage="1" errorTitle="Invalid Data" error="Only multiples of 50 are allowed" sqref="J159:J162" xr:uid="{8BE62CF2-278D-4400-BAAB-F4DC11F5AD33}">
      <formula1>MOD(J159:K453,50)=0</formula1>
    </dataValidation>
    <dataValidation type="custom" allowBlank="1" showInputMessage="1" showErrorMessage="1" errorTitle="Invalid Data" error="Only multiples of 50 are allowed" sqref="J163" xr:uid="{84311FDE-7630-411F-80E8-5FEBB0976D4B}">
      <formula1>MOD(J163:K456,50)=0</formula1>
    </dataValidation>
    <dataValidation type="custom" allowBlank="1" showInputMessage="1" showErrorMessage="1" errorTitle="Invalid Data" error="Only multiples of 50 are allowed" sqref="H159:H162 D156:G158" xr:uid="{AF6BF1BE-307F-4680-A2B6-386646998313}">
      <formula1>MOD(D156:F450,50)=0</formula1>
    </dataValidation>
    <dataValidation type="custom" allowBlank="1" showInputMessage="1" showErrorMessage="1" errorTitle="Invalid Data" error="Only multiples of 50 are allowed" sqref="I156:I162 J151:J154" xr:uid="{EFB1F34C-8378-40FB-9897-8BFD8FBFD58C}">
      <formula1>MOD(I151:J447,50)=0</formula1>
    </dataValidation>
    <dataValidation type="custom" allowBlank="1" showInputMessage="1" showErrorMessage="1" errorTitle="Invalid Data" error="Only multiples of 50 are allowed" sqref="H156:H158 D151:G155" xr:uid="{9D675F72-383A-4058-B8C3-58613F115E85}">
      <formula1>MOD(D151:F446,50)=0</formula1>
    </dataValidation>
    <dataValidation type="custom" allowBlank="1" showInputMessage="1" showErrorMessage="1" errorTitle="Invalid Data" error="Only multiples of 50 are allowed" sqref="I155:J155 H151:H155 D149:G150" xr:uid="{AC3917A2-3DA9-4116-9D09-B988A88B4FCD}">
      <formula1>MOD(D149:F445,50)=0</formula1>
    </dataValidation>
    <dataValidation type="custom" allowBlank="1" showInputMessage="1" showErrorMessage="1" errorTitle="Invalid Data" error="Only multiples of 50 are allowed" sqref="I151:I154" xr:uid="{B71DB274-67DF-4DF1-8092-9BF58EC5F8CD}">
      <formula1>MOD(I151:J448,50)=0</formula1>
    </dataValidation>
    <dataValidation type="custom" allowBlank="1" showInputMessage="1" showErrorMessage="1" errorTitle="Invalid Data" error="Only multiples of 50 are allowed" sqref="H149:J150 G148 G142:G146 D142:F148" xr:uid="{C25A2F3F-0640-47FC-A4EC-C1A5CDA1B4F1}">
      <formula1>MOD(D142:F439,50)=0</formula1>
    </dataValidation>
    <dataValidation type="custom" allowBlank="1" showInputMessage="1" showErrorMessage="1" errorTitle="Invalid Data" error="Only multiples of 50 are allowed" sqref="I136:I148 J133:J134" xr:uid="{DC9CAB1F-57A0-4243-B41E-E8A9625E8F1D}">
      <formula1>MOD(I133:J432,50)=0</formula1>
    </dataValidation>
    <dataValidation type="custom" allowBlank="1" showInputMessage="1" showErrorMessage="1" errorTitle="Invalid Data" error="Only multiples of 50 are allowed" sqref="J136:J148" xr:uid="{18FD1B3B-DA5D-449F-92CE-E1AE0A9CFC2B}">
      <formula1>MOD(J136:K434,50)=0</formula1>
    </dataValidation>
    <dataValidation type="custom" allowBlank="1" showInputMessage="1" showErrorMessage="1" errorTitle="Invalid Data" error="Only multiples of 50 are allowed" sqref="D133:H135 I135:J135" xr:uid="{EB4067D5-B4DB-474D-BC91-7262D1690658}">
      <formula1>MOD(D133:F432,50)=0</formula1>
    </dataValidation>
    <dataValidation type="custom" allowBlank="1" showInputMessage="1" showErrorMessage="1" errorTitle="Invalid Data" error="Only multiples of 50 are allowed" sqref="D136:G141 H136:H148" xr:uid="{7CD6BB68-AB55-4C83-8B05-B9C488BCAE36}">
      <formula1>MOD(D136:F434,50)=0</formula1>
    </dataValidation>
    <dataValidation type="custom" allowBlank="1" showInputMessage="1" showErrorMessage="1" errorTitle="Invalid Data" error="Only multiples of 50 are allowed" sqref="I133:I134" xr:uid="{0CFB7A84-2B3B-4EF9-8D20-FF33785F2998}">
      <formula1>MOD(I133:J433,50)=0</formula1>
    </dataValidation>
    <dataValidation type="custom" allowBlank="1" showInputMessage="1" showErrorMessage="1" errorTitle="Invalid Data" error="Only multiples of 50 are allowed" sqref="D100:E107 I132:J132 F100:G132 E108:E132 D109:D132 D96:H99 H100:H126 H128:H132 H10:I95" xr:uid="{FC9AFEE1-C562-43AD-9B49-D46FD11FE8F3}">
      <formula1>MOD(D10:F311,50)=0</formula1>
    </dataValidation>
  </dataValidation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B632-275F-4AF3-AA78-72F161AABB1A}">
  <dimension ref="A2:M326"/>
  <sheetViews>
    <sheetView workbookViewId="0">
      <pane ySplit="9" topLeftCell="A302" activePane="bottomLeft" state="frozen"/>
      <selection pane="bottomLeft" activeCell="L17" sqref="L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390</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1100</v>
      </c>
      <c r="G10" s="66">
        <v>100</v>
      </c>
      <c r="H10" s="66" t="s">
        <v>365</v>
      </c>
      <c r="I10" s="66">
        <v>1050</v>
      </c>
      <c r="J10" s="66" t="s">
        <v>365</v>
      </c>
      <c r="K10" s="68">
        <f t="shared" ref="K10:K73" si="0">SUM(D10:J10)</f>
        <v>2250</v>
      </c>
    </row>
    <row r="11" spans="1:13" x14ac:dyDescent="0.3">
      <c r="A11" s="36" t="s">
        <v>28</v>
      </c>
      <c r="B11" s="35" t="s">
        <v>16</v>
      </c>
      <c r="C11" s="34" t="s">
        <v>29</v>
      </c>
      <c r="D11" s="66">
        <v>100</v>
      </c>
      <c r="E11" s="66" t="s">
        <v>365</v>
      </c>
      <c r="F11" s="66">
        <v>2300</v>
      </c>
      <c r="G11" s="66" t="s">
        <v>365</v>
      </c>
      <c r="H11" s="66" t="s">
        <v>365</v>
      </c>
      <c r="I11" s="66">
        <v>1100</v>
      </c>
      <c r="J11" s="66" t="s">
        <v>365</v>
      </c>
      <c r="K11" s="68">
        <f t="shared" si="0"/>
        <v>3500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400</v>
      </c>
      <c r="G16" s="66" t="s">
        <v>365</v>
      </c>
      <c r="H16" s="66">
        <v>250</v>
      </c>
      <c r="I16" s="66" t="s">
        <v>365</v>
      </c>
      <c r="J16" s="66" t="s">
        <v>365</v>
      </c>
      <c r="K16" s="68">
        <f t="shared" si="0"/>
        <v>650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2000</v>
      </c>
      <c r="G18" s="66" t="s">
        <v>365</v>
      </c>
      <c r="H18" s="66">
        <v>750</v>
      </c>
      <c r="I18" s="66">
        <v>1200</v>
      </c>
      <c r="J18" s="66" t="s">
        <v>365</v>
      </c>
      <c r="K18" s="68">
        <f t="shared" si="0"/>
        <v>3950</v>
      </c>
    </row>
    <row r="19" spans="1:11" x14ac:dyDescent="0.3">
      <c r="A19" s="34" t="s">
        <v>52</v>
      </c>
      <c r="B19" s="35" t="s">
        <v>16</v>
      </c>
      <c r="C19" s="34" t="s">
        <v>29</v>
      </c>
      <c r="D19" s="66" t="s">
        <v>365</v>
      </c>
      <c r="E19" s="66" t="s">
        <v>365</v>
      </c>
      <c r="F19" s="66" t="s">
        <v>365</v>
      </c>
      <c r="G19" s="66" t="s">
        <v>365</v>
      </c>
      <c r="H19" s="66" t="s">
        <v>365</v>
      </c>
      <c r="I19" s="66">
        <v>3400</v>
      </c>
      <c r="J19" s="66" t="s">
        <v>365</v>
      </c>
      <c r="K19" s="68">
        <f t="shared" si="0"/>
        <v>3400</v>
      </c>
    </row>
    <row r="20" spans="1:11" x14ac:dyDescent="0.3">
      <c r="A20" s="34" t="s">
        <v>53</v>
      </c>
      <c r="B20" s="35" t="s">
        <v>16</v>
      </c>
      <c r="C20" s="34" t="s">
        <v>17</v>
      </c>
      <c r="D20" s="66" t="s">
        <v>365</v>
      </c>
      <c r="E20" s="66" t="s">
        <v>365</v>
      </c>
      <c r="F20" s="66">
        <v>100</v>
      </c>
      <c r="G20" s="66" t="s">
        <v>365</v>
      </c>
      <c r="H20" s="66" t="s">
        <v>365</v>
      </c>
      <c r="I20" s="66" t="s">
        <v>365</v>
      </c>
      <c r="J20" s="66" t="s">
        <v>365</v>
      </c>
      <c r="K20" s="68">
        <f t="shared" si="0"/>
        <v>100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650</v>
      </c>
      <c r="J23" s="66" t="s">
        <v>365</v>
      </c>
      <c r="K23" s="68">
        <f t="shared" si="0"/>
        <v>650</v>
      </c>
    </row>
    <row r="24" spans="1:11" x14ac:dyDescent="0.3">
      <c r="A24" s="34" t="s">
        <v>65</v>
      </c>
      <c r="B24" s="35" t="s">
        <v>16</v>
      </c>
      <c r="C24" s="34" t="s">
        <v>27</v>
      </c>
      <c r="D24" s="66" t="s">
        <v>365</v>
      </c>
      <c r="E24" s="66" t="s">
        <v>365</v>
      </c>
      <c r="F24" s="66" t="s">
        <v>365</v>
      </c>
      <c r="G24" s="66" t="s">
        <v>365</v>
      </c>
      <c r="H24" s="66">
        <v>100</v>
      </c>
      <c r="I24" s="66" t="s">
        <v>365</v>
      </c>
      <c r="J24" s="66">
        <v>300</v>
      </c>
      <c r="K24" s="68">
        <f t="shared" si="0"/>
        <v>400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v>100</v>
      </c>
      <c r="G27" s="66" t="s">
        <v>365</v>
      </c>
      <c r="H27" s="66" t="s">
        <v>365</v>
      </c>
      <c r="I27" s="66">
        <v>450</v>
      </c>
      <c r="J27" s="66" t="s">
        <v>365</v>
      </c>
      <c r="K27" s="68">
        <f t="shared" si="0"/>
        <v>550</v>
      </c>
    </row>
    <row r="28" spans="1:11" x14ac:dyDescent="0.3">
      <c r="A28" s="34" t="s">
        <v>82</v>
      </c>
      <c r="B28" s="35" t="s">
        <v>16</v>
      </c>
      <c r="C28" s="34" t="s">
        <v>51</v>
      </c>
      <c r="D28" s="66" t="s">
        <v>365</v>
      </c>
      <c r="E28" s="66" t="s">
        <v>365</v>
      </c>
      <c r="F28" s="66">
        <v>600</v>
      </c>
      <c r="G28" s="66" t="s">
        <v>365</v>
      </c>
      <c r="H28" s="66" t="s">
        <v>365</v>
      </c>
      <c r="I28" s="66">
        <v>1650</v>
      </c>
      <c r="J28" s="66" t="s">
        <v>365</v>
      </c>
      <c r="K28" s="68">
        <f t="shared" si="0"/>
        <v>2250</v>
      </c>
    </row>
    <row r="29" spans="1:11" x14ac:dyDescent="0.3">
      <c r="A29" s="34" t="s">
        <v>84</v>
      </c>
      <c r="B29" s="35" t="s">
        <v>16</v>
      </c>
      <c r="C29" s="34" t="s">
        <v>29</v>
      </c>
      <c r="D29" s="66">
        <v>100</v>
      </c>
      <c r="E29" s="66" t="s">
        <v>365</v>
      </c>
      <c r="F29" s="66">
        <v>800</v>
      </c>
      <c r="G29" s="66">
        <v>700</v>
      </c>
      <c r="H29" s="66" t="s">
        <v>365</v>
      </c>
      <c r="I29" s="66">
        <v>500</v>
      </c>
      <c r="J29" s="66" t="s">
        <v>365</v>
      </c>
      <c r="K29" s="68">
        <f t="shared" si="0"/>
        <v>2100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850</v>
      </c>
      <c r="J32" s="66" t="s">
        <v>365</v>
      </c>
      <c r="K32" s="68">
        <f t="shared" si="0"/>
        <v>850</v>
      </c>
    </row>
    <row r="33" spans="1:11" x14ac:dyDescent="0.3">
      <c r="A33" s="34" t="s">
        <v>94</v>
      </c>
      <c r="B33" s="35" t="s">
        <v>16</v>
      </c>
      <c r="C33" s="34" t="s">
        <v>29</v>
      </c>
      <c r="D33" s="66" t="s">
        <v>365</v>
      </c>
      <c r="E33" s="66" t="s">
        <v>365</v>
      </c>
      <c r="F33" s="66" t="s">
        <v>365</v>
      </c>
      <c r="G33" s="66" t="s">
        <v>365</v>
      </c>
      <c r="H33" s="66">
        <v>700</v>
      </c>
      <c r="I33" s="66">
        <v>9450</v>
      </c>
      <c r="J33" s="66" t="s">
        <v>365</v>
      </c>
      <c r="K33" s="68">
        <f t="shared" si="0"/>
        <v>10150</v>
      </c>
    </row>
    <row r="34" spans="1:11" x14ac:dyDescent="0.3">
      <c r="A34" s="34" t="s">
        <v>95</v>
      </c>
      <c r="B34" s="35" t="s">
        <v>16</v>
      </c>
      <c r="C34" s="34" t="s">
        <v>51</v>
      </c>
      <c r="D34" s="66" t="s">
        <v>365</v>
      </c>
      <c r="E34" s="66" t="s">
        <v>365</v>
      </c>
      <c r="F34" s="66" t="s">
        <v>365</v>
      </c>
      <c r="G34" s="66" t="s">
        <v>365</v>
      </c>
      <c r="H34" s="66" t="s">
        <v>365</v>
      </c>
      <c r="I34" s="66">
        <v>100</v>
      </c>
      <c r="J34" s="66" t="s">
        <v>365</v>
      </c>
      <c r="K34" s="68">
        <f t="shared" si="0"/>
        <v>100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150</v>
      </c>
      <c r="J39" s="66" t="s">
        <v>365</v>
      </c>
      <c r="K39" s="68">
        <f t="shared" si="0"/>
        <v>150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1150</v>
      </c>
      <c r="J41" s="66" t="s">
        <v>365</v>
      </c>
      <c r="K41" s="68">
        <f t="shared" si="0"/>
        <v>4050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v>500</v>
      </c>
      <c r="G44" s="66" t="s">
        <v>365</v>
      </c>
      <c r="H44" s="66" t="s">
        <v>365</v>
      </c>
      <c r="I44" s="66">
        <v>1050</v>
      </c>
      <c r="J44" s="66" t="s">
        <v>365</v>
      </c>
      <c r="K44" s="68">
        <f t="shared" si="0"/>
        <v>1550</v>
      </c>
    </row>
    <row r="45" spans="1:11" x14ac:dyDescent="0.3">
      <c r="A45" s="36" t="s">
        <v>117</v>
      </c>
      <c r="B45" s="35" t="s">
        <v>16</v>
      </c>
      <c r="C45" s="34" t="s">
        <v>29</v>
      </c>
      <c r="D45" s="66" t="s">
        <v>365</v>
      </c>
      <c r="E45" s="66" t="s">
        <v>365</v>
      </c>
      <c r="F45" s="66">
        <v>600</v>
      </c>
      <c r="G45" s="66" t="s">
        <v>365</v>
      </c>
      <c r="H45" s="66" t="s">
        <v>365</v>
      </c>
      <c r="I45" s="66">
        <v>400</v>
      </c>
      <c r="J45" s="66" t="s">
        <v>365</v>
      </c>
      <c r="K45" s="68">
        <f t="shared" si="0"/>
        <v>1000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v>1500</v>
      </c>
      <c r="G47" s="66" t="s">
        <v>365</v>
      </c>
      <c r="H47" s="66" t="s">
        <v>365</v>
      </c>
      <c r="I47" s="66">
        <v>100</v>
      </c>
      <c r="J47" s="66" t="s">
        <v>365</v>
      </c>
      <c r="K47" s="68">
        <f t="shared" si="0"/>
        <v>1600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2400</v>
      </c>
      <c r="G50" s="66" t="s">
        <v>365</v>
      </c>
      <c r="H50" s="66" t="s">
        <v>365</v>
      </c>
      <c r="I50" s="66" t="s">
        <v>365</v>
      </c>
      <c r="J50" s="66" t="s">
        <v>365</v>
      </c>
      <c r="K50" s="68">
        <f t="shared" si="0"/>
        <v>2400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400</v>
      </c>
      <c r="J53" s="66" t="s">
        <v>365</v>
      </c>
      <c r="K53" s="68">
        <f t="shared" si="0"/>
        <v>400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400</v>
      </c>
      <c r="G58" s="66" t="s">
        <v>365</v>
      </c>
      <c r="H58" s="66" t="s">
        <v>365</v>
      </c>
      <c r="I58" s="66">
        <v>1450</v>
      </c>
      <c r="J58" s="66" t="s">
        <v>365</v>
      </c>
      <c r="K58" s="68">
        <f t="shared" si="0"/>
        <v>1850</v>
      </c>
    </row>
    <row r="59" spans="1:11" x14ac:dyDescent="0.3">
      <c r="A59" s="34" t="s">
        <v>156</v>
      </c>
      <c r="B59" s="35" t="s">
        <v>16</v>
      </c>
      <c r="C59" s="34" t="s">
        <v>17</v>
      </c>
      <c r="D59" s="66" t="s">
        <v>365</v>
      </c>
      <c r="E59" s="66" t="s">
        <v>365</v>
      </c>
      <c r="F59" s="66">
        <v>3000</v>
      </c>
      <c r="G59" s="66" t="s">
        <v>365</v>
      </c>
      <c r="H59" s="66" t="s">
        <v>365</v>
      </c>
      <c r="I59" s="66">
        <v>3350</v>
      </c>
      <c r="J59" s="66" t="s">
        <v>365</v>
      </c>
      <c r="K59" s="68">
        <f t="shared" si="0"/>
        <v>6350</v>
      </c>
    </row>
    <row r="60" spans="1:11" x14ac:dyDescent="0.3">
      <c r="A60" s="36" t="s">
        <v>161</v>
      </c>
      <c r="B60" s="35" t="s">
        <v>16</v>
      </c>
      <c r="C60" s="34" t="s">
        <v>29</v>
      </c>
      <c r="D60" s="66">
        <v>200</v>
      </c>
      <c r="E60" s="66" t="s">
        <v>365</v>
      </c>
      <c r="F60" s="66">
        <v>1600</v>
      </c>
      <c r="G60" s="66" t="s">
        <v>365</v>
      </c>
      <c r="H60" s="66" t="s">
        <v>365</v>
      </c>
      <c r="I60" s="66" t="s">
        <v>365</v>
      </c>
      <c r="J60" s="66" t="s">
        <v>365</v>
      </c>
      <c r="K60" s="68">
        <f t="shared" si="0"/>
        <v>1800</v>
      </c>
    </row>
    <row r="61" spans="1:11" x14ac:dyDescent="0.3">
      <c r="A61" s="34" t="s">
        <v>166</v>
      </c>
      <c r="B61" s="35" t="s">
        <v>16</v>
      </c>
      <c r="C61" s="34" t="s">
        <v>29</v>
      </c>
      <c r="D61" s="66" t="s">
        <v>365</v>
      </c>
      <c r="E61" s="66" t="s">
        <v>365</v>
      </c>
      <c r="F61" s="66">
        <v>100</v>
      </c>
      <c r="G61" s="66" t="s">
        <v>365</v>
      </c>
      <c r="H61" s="66" t="s">
        <v>365</v>
      </c>
      <c r="I61" s="66">
        <v>250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1050</v>
      </c>
      <c r="J64" s="66" t="s">
        <v>365</v>
      </c>
      <c r="K64" s="68">
        <f t="shared" si="0"/>
        <v>3950</v>
      </c>
    </row>
    <row r="65" spans="1:11" x14ac:dyDescent="0.3">
      <c r="A65" s="36" t="s">
        <v>174</v>
      </c>
      <c r="B65" s="35" t="s">
        <v>16</v>
      </c>
      <c r="C65" s="34" t="s">
        <v>29</v>
      </c>
      <c r="D65" s="66" t="s">
        <v>365</v>
      </c>
      <c r="E65" s="66" t="s">
        <v>365</v>
      </c>
      <c r="F65" s="66" t="s">
        <v>365</v>
      </c>
      <c r="G65" s="66" t="s">
        <v>365</v>
      </c>
      <c r="H65" s="66" t="s">
        <v>365</v>
      </c>
      <c r="I65" s="66">
        <v>1400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200</v>
      </c>
      <c r="G69" s="66" t="s">
        <v>365</v>
      </c>
      <c r="H69" s="66" t="s">
        <v>365</v>
      </c>
      <c r="I69" s="66">
        <v>50</v>
      </c>
      <c r="J69" s="66" t="s">
        <v>365</v>
      </c>
      <c r="K69" s="68">
        <f t="shared" si="0"/>
        <v>250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1550</v>
      </c>
      <c r="J73" s="66" t="s">
        <v>365</v>
      </c>
      <c r="K73" s="68">
        <f t="shared" si="0"/>
        <v>1550</v>
      </c>
    </row>
    <row r="74" spans="1:11" x14ac:dyDescent="0.3">
      <c r="A74" s="34" t="s">
        <v>203</v>
      </c>
      <c r="B74" s="35" t="s">
        <v>16</v>
      </c>
      <c r="C74" s="34" t="s">
        <v>37</v>
      </c>
      <c r="D74" s="66" t="s">
        <v>365</v>
      </c>
      <c r="E74" s="66" t="s">
        <v>365</v>
      </c>
      <c r="F74" s="66" t="s">
        <v>365</v>
      </c>
      <c r="G74" s="66" t="s">
        <v>365</v>
      </c>
      <c r="H74" s="66" t="s">
        <v>365</v>
      </c>
      <c r="I74" s="66">
        <v>850</v>
      </c>
      <c r="J74" s="66" t="s">
        <v>365</v>
      </c>
      <c r="K74" s="68">
        <f t="shared" ref="K74:K141" si="1">SUM(D74:J74)</f>
        <v>850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400</v>
      </c>
      <c r="G76" s="66" t="s">
        <v>365</v>
      </c>
      <c r="H76" s="66" t="s">
        <v>365</v>
      </c>
      <c r="I76" s="66">
        <v>6300</v>
      </c>
      <c r="J76" s="66" t="s">
        <v>365</v>
      </c>
      <c r="K76" s="68">
        <f t="shared" si="1"/>
        <v>6700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1100</v>
      </c>
      <c r="E79" s="66" t="s">
        <v>365</v>
      </c>
      <c r="F79" s="66">
        <v>1000</v>
      </c>
      <c r="G79" s="66" t="s">
        <v>365</v>
      </c>
      <c r="H79" s="66" t="s">
        <v>365</v>
      </c>
      <c r="I79" s="66">
        <v>300</v>
      </c>
      <c r="J79" s="66" t="s">
        <v>365</v>
      </c>
      <c r="K79" s="68">
        <f t="shared" si="1"/>
        <v>2400</v>
      </c>
    </row>
    <row r="80" spans="1:11" x14ac:dyDescent="0.3">
      <c r="A80" s="34" t="s">
        <v>221</v>
      </c>
      <c r="B80" s="35" t="s">
        <v>16</v>
      </c>
      <c r="C80" s="34" t="s">
        <v>51</v>
      </c>
      <c r="D80" s="66">
        <v>300</v>
      </c>
      <c r="E80" s="66" t="s">
        <v>365</v>
      </c>
      <c r="F80" s="66" t="s">
        <v>365</v>
      </c>
      <c r="G80" s="66" t="s">
        <v>365</v>
      </c>
      <c r="H80" s="66" t="s">
        <v>365</v>
      </c>
      <c r="I80" s="66">
        <v>1050</v>
      </c>
      <c r="J80" s="66" t="s">
        <v>365</v>
      </c>
      <c r="K80" s="68">
        <f t="shared" si="1"/>
        <v>1350</v>
      </c>
    </row>
    <row r="81" spans="1:11" x14ac:dyDescent="0.3">
      <c r="A81" s="34" t="s">
        <v>225</v>
      </c>
      <c r="B81" s="35" t="s">
        <v>16</v>
      </c>
      <c r="C81" s="34" t="s">
        <v>29</v>
      </c>
      <c r="D81" s="66" t="s">
        <v>365</v>
      </c>
      <c r="E81" s="66" t="s">
        <v>365</v>
      </c>
      <c r="F81" s="66">
        <v>700</v>
      </c>
      <c r="G81" s="66" t="s">
        <v>365</v>
      </c>
      <c r="H81" s="66" t="s">
        <v>365</v>
      </c>
      <c r="I81" s="66">
        <v>2150</v>
      </c>
      <c r="J81" s="66" t="s">
        <v>365</v>
      </c>
      <c r="K81" s="68">
        <f t="shared" si="1"/>
        <v>2850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350</v>
      </c>
      <c r="J83" s="66" t="s">
        <v>365</v>
      </c>
      <c r="K83" s="68">
        <f t="shared" si="1"/>
        <v>350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1400</v>
      </c>
      <c r="G85" s="66" t="s">
        <v>365</v>
      </c>
      <c r="H85" s="66" t="s">
        <v>365</v>
      </c>
      <c r="I85" s="66">
        <v>2650</v>
      </c>
      <c r="J85" s="66" t="s">
        <v>365</v>
      </c>
      <c r="K85" s="68">
        <f t="shared" si="1"/>
        <v>4050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t="s">
        <v>365</v>
      </c>
      <c r="E87" s="66" t="s">
        <v>365</v>
      </c>
      <c r="F87" s="66" t="s">
        <v>365</v>
      </c>
      <c r="G87" s="66" t="s">
        <v>365</v>
      </c>
      <c r="H87" s="66" t="s">
        <v>365</v>
      </c>
      <c r="I87" s="66">
        <v>1150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4200</v>
      </c>
      <c r="J90" s="66" t="s">
        <v>365</v>
      </c>
      <c r="K90" s="68">
        <f t="shared" si="1"/>
        <v>4200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300</v>
      </c>
      <c r="E92" s="66" t="s">
        <v>365</v>
      </c>
      <c r="F92" s="66" t="s">
        <v>365</v>
      </c>
      <c r="G92" s="66" t="s">
        <v>365</v>
      </c>
      <c r="H92" s="66" t="s">
        <v>365</v>
      </c>
      <c r="I92" s="66">
        <v>950</v>
      </c>
      <c r="J92" s="66" t="s">
        <v>365</v>
      </c>
      <c r="K92" s="68">
        <f t="shared" si="1"/>
        <v>1250</v>
      </c>
    </row>
    <row r="93" spans="1:11" x14ac:dyDescent="0.3">
      <c r="A93" s="34" t="s">
        <v>301</v>
      </c>
      <c r="B93" s="35" t="s">
        <v>16</v>
      </c>
      <c r="C93" s="34" t="s">
        <v>51</v>
      </c>
      <c r="D93" s="66" t="s">
        <v>365</v>
      </c>
      <c r="E93" s="66" t="s">
        <v>365</v>
      </c>
      <c r="F93" s="66" t="s">
        <v>365</v>
      </c>
      <c r="G93" s="66" t="s">
        <v>365</v>
      </c>
      <c r="H93" s="66">
        <v>500</v>
      </c>
      <c r="I93" s="66">
        <v>500</v>
      </c>
      <c r="J93" s="66" t="s">
        <v>365</v>
      </c>
      <c r="K93" s="68">
        <f t="shared" si="1"/>
        <v>1000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5250</v>
      </c>
      <c r="J100" s="66">
        <v>100</v>
      </c>
      <c r="K100" s="68">
        <f t="shared" si="1"/>
        <v>5350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1300</v>
      </c>
      <c r="J104" s="66" t="s">
        <v>365</v>
      </c>
      <c r="K104" s="68">
        <f t="shared" si="1"/>
        <v>1300</v>
      </c>
    </row>
    <row r="105" spans="1:11" x14ac:dyDescent="0.3">
      <c r="A105" s="36" t="s">
        <v>283</v>
      </c>
      <c r="B105" s="35" t="s">
        <v>71</v>
      </c>
      <c r="C105" s="34" t="s">
        <v>29</v>
      </c>
      <c r="D105" s="66" t="s">
        <v>365</v>
      </c>
      <c r="E105" s="66" t="s">
        <v>365</v>
      </c>
      <c r="F105" s="66">
        <v>4800</v>
      </c>
      <c r="G105" s="66" t="s">
        <v>365</v>
      </c>
      <c r="H105" s="66" t="s">
        <v>365</v>
      </c>
      <c r="I105" s="66">
        <v>3500</v>
      </c>
      <c r="J105" s="66" t="s">
        <v>365</v>
      </c>
      <c r="K105" s="68">
        <f t="shared" si="1"/>
        <v>8300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v>1050</v>
      </c>
      <c r="I107" s="66" t="s">
        <v>365</v>
      </c>
      <c r="J107" s="66" t="s">
        <v>365</v>
      </c>
      <c r="K107" s="68">
        <f t="shared" si="1"/>
        <v>1050</v>
      </c>
    </row>
    <row r="108" spans="1:11" x14ac:dyDescent="0.3">
      <c r="A108" s="36" t="s">
        <v>306</v>
      </c>
      <c r="B108" s="35" t="s">
        <v>71</v>
      </c>
      <c r="C108" s="34" t="s">
        <v>29</v>
      </c>
      <c r="D108" s="66" t="s">
        <v>365</v>
      </c>
      <c r="E108" s="66" t="s">
        <v>365</v>
      </c>
      <c r="F108" s="66">
        <v>100</v>
      </c>
      <c r="G108" s="66" t="s">
        <v>365</v>
      </c>
      <c r="H108" s="66" t="s">
        <v>365</v>
      </c>
      <c r="I108" s="66">
        <v>200</v>
      </c>
      <c r="J108" s="66" t="s">
        <v>365</v>
      </c>
      <c r="K108" s="68">
        <f t="shared" si="1"/>
        <v>300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450</v>
      </c>
      <c r="I118" s="66" t="s">
        <v>365</v>
      </c>
      <c r="J118" s="66" t="s">
        <v>365</v>
      </c>
      <c r="K118" s="68">
        <f t="shared" si="1"/>
        <v>450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450</v>
      </c>
      <c r="I120" s="66" t="s">
        <v>365</v>
      </c>
      <c r="J120" s="66" t="s">
        <v>365</v>
      </c>
      <c r="K120" s="68">
        <f t="shared" si="1"/>
        <v>450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600</v>
      </c>
      <c r="I125" s="66" t="s">
        <v>365</v>
      </c>
      <c r="J125" s="66" t="s">
        <v>365</v>
      </c>
      <c r="K125" s="68">
        <f t="shared" si="1"/>
        <v>600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
      <c r="A131" s="34" t="s">
        <v>381</v>
      </c>
      <c r="B131" s="35" t="s">
        <v>42</v>
      </c>
      <c r="C131" s="34" t="s">
        <v>27</v>
      </c>
      <c r="D131" s="66" t="s">
        <v>365</v>
      </c>
      <c r="E131" s="66" t="s">
        <v>365</v>
      </c>
      <c r="F131" s="66" t="s">
        <v>365</v>
      </c>
      <c r="G131" s="66" t="s">
        <v>365</v>
      </c>
      <c r="H131" s="66" t="s">
        <v>365</v>
      </c>
      <c r="I131" s="66" t="s">
        <v>365</v>
      </c>
      <c r="J131" s="66" t="s">
        <v>365</v>
      </c>
      <c r="K131" s="68">
        <f>SUM(D131:J131)</f>
        <v>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1900</v>
      </c>
      <c r="G133" s="66" t="s">
        <v>365</v>
      </c>
      <c r="H133" s="66" t="s">
        <v>365</v>
      </c>
      <c r="I133" s="66" t="s">
        <v>365</v>
      </c>
      <c r="J133" s="66" t="s">
        <v>365</v>
      </c>
      <c r="K133" s="68">
        <f t="shared" si="1"/>
        <v>1900</v>
      </c>
    </row>
    <row r="134" spans="1:11" x14ac:dyDescent="0.3">
      <c r="A134" s="34" t="s">
        <v>59</v>
      </c>
      <c r="B134" s="35" t="s">
        <v>42</v>
      </c>
      <c r="C134" s="34" t="s">
        <v>27</v>
      </c>
      <c r="D134" s="66" t="s">
        <v>365</v>
      </c>
      <c r="E134" s="66" t="s">
        <v>365</v>
      </c>
      <c r="F134" s="66">
        <v>3000</v>
      </c>
      <c r="G134" s="66" t="s">
        <v>365</v>
      </c>
      <c r="H134" s="66" t="s">
        <v>365</v>
      </c>
      <c r="I134" s="66" t="s">
        <v>365</v>
      </c>
      <c r="J134" s="66" t="s">
        <v>365</v>
      </c>
      <c r="K134" s="68">
        <f t="shared" si="1"/>
        <v>3000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v>700</v>
      </c>
      <c r="E136" s="66">
        <v>100</v>
      </c>
      <c r="F136" s="66">
        <v>200</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14450</v>
      </c>
      <c r="J139" s="66" t="s">
        <v>365</v>
      </c>
      <c r="K139" s="68">
        <f t="shared" si="1"/>
        <v>14450</v>
      </c>
    </row>
    <row r="140" spans="1:11" x14ac:dyDescent="0.3">
      <c r="A140" s="34" t="s">
        <v>89</v>
      </c>
      <c r="B140" s="35" t="s">
        <v>42</v>
      </c>
      <c r="C140" s="34" t="s">
        <v>27</v>
      </c>
      <c r="D140" s="66" t="s">
        <v>365</v>
      </c>
      <c r="E140" s="66" t="s">
        <v>365</v>
      </c>
      <c r="F140" s="66">
        <v>700</v>
      </c>
      <c r="G140" s="66" t="s">
        <v>365</v>
      </c>
      <c r="H140" s="66" t="s">
        <v>365</v>
      </c>
      <c r="I140" s="66">
        <v>1200</v>
      </c>
      <c r="J140" s="66">
        <v>150</v>
      </c>
      <c r="K140" s="68">
        <f t="shared" si="1"/>
        <v>2050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t="s">
        <v>365</v>
      </c>
      <c r="E142" s="66" t="s">
        <v>365</v>
      </c>
      <c r="F142" s="66" t="s">
        <v>365</v>
      </c>
      <c r="G142" s="66" t="s">
        <v>365</v>
      </c>
      <c r="H142" s="66" t="s">
        <v>365</v>
      </c>
      <c r="I142" s="66" t="s">
        <v>365</v>
      </c>
      <c r="J142" s="66" t="s">
        <v>365</v>
      </c>
      <c r="K142" s="68">
        <f t="shared" ref="K142:K213" si="2">SUM(D142:J142)</f>
        <v>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2400</v>
      </c>
      <c r="G144" s="66" t="s">
        <v>365</v>
      </c>
      <c r="H144" s="66" t="s">
        <v>365</v>
      </c>
      <c r="I144" s="66" t="s">
        <v>365</v>
      </c>
      <c r="J144" s="66" t="s">
        <v>365</v>
      </c>
      <c r="K144" s="68">
        <f t="shared" si="2"/>
        <v>2400</v>
      </c>
    </row>
    <row r="145" spans="1:11" x14ac:dyDescent="0.3">
      <c r="A145" s="36" t="s">
        <v>134</v>
      </c>
      <c r="B145" s="39" t="s">
        <v>42</v>
      </c>
      <c r="C145" s="34" t="s">
        <v>27</v>
      </c>
      <c r="D145" s="66" t="s">
        <v>365</v>
      </c>
      <c r="E145" s="66" t="s">
        <v>365</v>
      </c>
      <c r="F145" s="66">
        <v>6200</v>
      </c>
      <c r="G145" s="66" t="s">
        <v>365</v>
      </c>
      <c r="H145" s="66" t="s">
        <v>365</v>
      </c>
      <c r="I145" s="66" t="s">
        <v>365</v>
      </c>
      <c r="J145" s="66" t="s">
        <v>365</v>
      </c>
      <c r="K145" s="68">
        <f t="shared" si="2"/>
        <v>6200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300</v>
      </c>
      <c r="G147" s="66" t="s">
        <v>365</v>
      </c>
      <c r="H147" s="66">
        <v>50</v>
      </c>
      <c r="I147" s="66">
        <v>400</v>
      </c>
      <c r="J147" s="66">
        <v>100</v>
      </c>
      <c r="K147" s="68">
        <f t="shared" si="2"/>
        <v>850</v>
      </c>
    </row>
    <row r="148" spans="1:11" x14ac:dyDescent="0.3">
      <c r="A148" s="34" t="s">
        <v>168</v>
      </c>
      <c r="B148" s="39" t="s">
        <v>42</v>
      </c>
      <c r="C148" s="34" t="s">
        <v>27</v>
      </c>
      <c r="D148" s="66" t="s">
        <v>365</v>
      </c>
      <c r="E148" s="66" t="s">
        <v>365</v>
      </c>
      <c r="F148" s="66">
        <v>1600</v>
      </c>
      <c r="G148" s="66" t="s">
        <v>365</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16450</v>
      </c>
      <c r="J154" s="66" t="s">
        <v>365</v>
      </c>
      <c r="K154" s="68">
        <f t="shared" si="2"/>
        <v>16450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600</v>
      </c>
      <c r="E156" s="66" t="s">
        <v>365</v>
      </c>
      <c r="F156" s="66" t="s">
        <v>365</v>
      </c>
      <c r="G156" s="66" t="s">
        <v>365</v>
      </c>
      <c r="H156" s="66" t="s">
        <v>365</v>
      </c>
      <c r="I156" s="66">
        <v>1000</v>
      </c>
      <c r="J156" s="66" t="s">
        <v>365</v>
      </c>
      <c r="K156" s="68">
        <f t="shared" si="2"/>
        <v>1600</v>
      </c>
    </row>
    <row r="157" spans="1:11" x14ac:dyDescent="0.3">
      <c r="A157" s="34" t="s">
        <v>214</v>
      </c>
      <c r="B157" s="41" t="s">
        <v>42</v>
      </c>
      <c r="C157" s="34" t="s">
        <v>27</v>
      </c>
      <c r="D157" s="66" t="s">
        <v>365</v>
      </c>
      <c r="E157" s="66" t="s">
        <v>365</v>
      </c>
      <c r="F157" s="66" t="s">
        <v>365</v>
      </c>
      <c r="G157" s="66" t="s">
        <v>365</v>
      </c>
      <c r="H157" s="66" t="s">
        <v>365</v>
      </c>
      <c r="I157" s="66">
        <v>700</v>
      </c>
      <c r="J157" s="66" t="s">
        <v>365</v>
      </c>
      <c r="K157" s="68">
        <f t="shared" si="2"/>
        <v>700</v>
      </c>
    </row>
    <row r="158" spans="1:11" x14ac:dyDescent="0.3">
      <c r="A158" s="34" t="s">
        <v>388</v>
      </c>
      <c r="B158" s="41" t="s">
        <v>42</v>
      </c>
      <c r="C158" s="34" t="s">
        <v>27</v>
      </c>
      <c r="D158" s="66" t="s">
        <v>365</v>
      </c>
      <c r="E158" s="66" t="s">
        <v>365</v>
      </c>
      <c r="F158" s="66" t="s">
        <v>365</v>
      </c>
      <c r="G158" s="66" t="s">
        <v>365</v>
      </c>
      <c r="H158" s="66" t="s">
        <v>365</v>
      </c>
      <c r="I158" s="66" t="s">
        <v>365</v>
      </c>
      <c r="J158" s="66">
        <v>50</v>
      </c>
      <c r="K158" s="68">
        <f>SUM(D158:J158)</f>
        <v>50</v>
      </c>
    </row>
    <row r="159" spans="1:11" x14ac:dyDescent="0.3">
      <c r="A159" s="34" t="s">
        <v>249</v>
      </c>
      <c r="B159" s="41" t="s">
        <v>42</v>
      </c>
      <c r="C159" s="34" t="s">
        <v>27</v>
      </c>
      <c r="D159" s="66">
        <v>2200</v>
      </c>
      <c r="E159" s="66" t="s">
        <v>365</v>
      </c>
      <c r="F159" s="66">
        <v>2500</v>
      </c>
      <c r="G159" s="66" t="s">
        <v>365</v>
      </c>
      <c r="H159" s="66" t="s">
        <v>365</v>
      </c>
      <c r="I159" s="66">
        <v>2000</v>
      </c>
      <c r="J159" s="66" t="s">
        <v>365</v>
      </c>
      <c r="K159" s="68">
        <f t="shared" si="2"/>
        <v>6700</v>
      </c>
    </row>
    <row r="160" spans="1:11" x14ac:dyDescent="0.3">
      <c r="A160" s="34" t="s">
        <v>263</v>
      </c>
      <c r="B160" s="41" t="s">
        <v>42</v>
      </c>
      <c r="C160" s="34" t="s">
        <v>27</v>
      </c>
      <c r="D160" s="66" t="s">
        <v>365</v>
      </c>
      <c r="E160" s="66" t="s">
        <v>365</v>
      </c>
      <c r="F160" s="66">
        <v>3000</v>
      </c>
      <c r="G160" s="66" t="s">
        <v>365</v>
      </c>
      <c r="H160" s="66" t="s">
        <v>365</v>
      </c>
      <c r="I160" s="66">
        <v>1000</v>
      </c>
      <c r="J160" s="66" t="s">
        <v>365</v>
      </c>
      <c r="K160" s="68">
        <f t="shared" si="2"/>
        <v>4000</v>
      </c>
    </row>
    <row r="161" spans="1:11" x14ac:dyDescent="0.3">
      <c r="A161" s="34" t="s">
        <v>267</v>
      </c>
      <c r="B161" s="41" t="s">
        <v>42</v>
      </c>
      <c r="C161" s="34" t="s">
        <v>27</v>
      </c>
      <c r="D161" s="66" t="s">
        <v>365</v>
      </c>
      <c r="E161" s="66" t="s">
        <v>365</v>
      </c>
      <c r="F161" s="66">
        <v>1100</v>
      </c>
      <c r="G161" s="66" t="s">
        <v>365</v>
      </c>
      <c r="H161" s="66" t="s">
        <v>365</v>
      </c>
      <c r="I161" s="66">
        <v>450</v>
      </c>
      <c r="J161" s="66">
        <v>50</v>
      </c>
      <c r="K161" s="68">
        <f t="shared" si="2"/>
        <v>1600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t="s">
        <v>365</v>
      </c>
      <c r="G163" s="66" t="s">
        <v>365</v>
      </c>
      <c r="H163" s="66">
        <v>50</v>
      </c>
      <c r="I163" s="66">
        <v>2400</v>
      </c>
      <c r="J163" s="66" t="s">
        <v>365</v>
      </c>
      <c r="K163" s="68">
        <f t="shared" si="2"/>
        <v>2450</v>
      </c>
    </row>
    <row r="164" spans="1:11" x14ac:dyDescent="0.3">
      <c r="A164" s="34" t="s">
        <v>48</v>
      </c>
      <c r="B164" s="45" t="s">
        <v>49</v>
      </c>
      <c r="C164" s="34" t="s">
        <v>20</v>
      </c>
      <c r="D164" s="66" t="s">
        <v>365</v>
      </c>
      <c r="E164" s="66" t="s">
        <v>365</v>
      </c>
      <c r="F164" s="66" t="s">
        <v>365</v>
      </c>
      <c r="G164" s="66" t="s">
        <v>365</v>
      </c>
      <c r="H164" s="66">
        <v>5450</v>
      </c>
      <c r="I164" s="66" t="s">
        <v>365</v>
      </c>
      <c r="J164" s="66" t="s">
        <v>365</v>
      </c>
      <c r="K164" s="68">
        <f t="shared" si="2"/>
        <v>5450</v>
      </c>
    </row>
    <row r="165" spans="1:11" x14ac:dyDescent="0.3">
      <c r="A165" s="34" t="s">
        <v>64</v>
      </c>
      <c r="B165" s="35" t="s">
        <v>49</v>
      </c>
      <c r="C165" s="34" t="s">
        <v>20</v>
      </c>
      <c r="D165" s="66"/>
      <c r="E165" s="66" t="s">
        <v>365</v>
      </c>
      <c r="F165" s="66" t="s">
        <v>365</v>
      </c>
      <c r="G165" s="66" t="s">
        <v>365</v>
      </c>
      <c r="H165" s="66">
        <v>5200</v>
      </c>
      <c r="I165" s="66" t="s">
        <v>365</v>
      </c>
      <c r="J165" s="66" t="s">
        <v>365</v>
      </c>
      <c r="K165" s="68">
        <f t="shared" si="2"/>
        <v>5200</v>
      </c>
    </row>
    <row r="166" spans="1:11" x14ac:dyDescent="0.3">
      <c r="A166" s="34" t="s">
        <v>72</v>
      </c>
      <c r="B166" s="35" t="s">
        <v>49</v>
      </c>
      <c r="C166" s="34" t="s">
        <v>20</v>
      </c>
      <c r="D166" s="66" t="s">
        <v>365</v>
      </c>
      <c r="E166" s="66" t="s">
        <v>365</v>
      </c>
      <c r="F166" s="66" t="s">
        <v>365</v>
      </c>
      <c r="G166" s="66" t="s">
        <v>365</v>
      </c>
      <c r="H166" s="66">
        <v>3100</v>
      </c>
      <c r="I166" s="66" t="s">
        <v>365</v>
      </c>
      <c r="J166" s="66" t="s">
        <v>365</v>
      </c>
      <c r="K166" s="68">
        <f t="shared" si="2"/>
        <v>3100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1250</v>
      </c>
      <c r="I170" s="66" t="s">
        <v>365</v>
      </c>
      <c r="J170" s="66" t="s">
        <v>365</v>
      </c>
      <c r="K170" s="68">
        <f t="shared" si="2"/>
        <v>1250</v>
      </c>
    </row>
    <row r="171" spans="1:11" x14ac:dyDescent="0.3">
      <c r="A171" s="34" t="s">
        <v>164</v>
      </c>
      <c r="B171" s="39" t="s">
        <v>49</v>
      </c>
      <c r="C171" s="34" t="s">
        <v>20</v>
      </c>
      <c r="D171" s="66" t="s">
        <v>365</v>
      </c>
      <c r="E171" s="66" t="s">
        <v>365</v>
      </c>
      <c r="F171" s="66" t="s">
        <v>365</v>
      </c>
      <c r="G171" s="66" t="s">
        <v>365</v>
      </c>
      <c r="H171" s="66">
        <v>4550</v>
      </c>
      <c r="I171" s="66" t="s">
        <v>365</v>
      </c>
      <c r="J171" s="66" t="s">
        <v>365</v>
      </c>
      <c r="K171" s="68">
        <f t="shared" si="2"/>
        <v>4550</v>
      </c>
    </row>
    <row r="172" spans="1:11" x14ac:dyDescent="0.3">
      <c r="A172" s="46" t="s">
        <v>165</v>
      </c>
      <c r="B172" s="47" t="s">
        <v>49</v>
      </c>
      <c r="C172" s="47" t="s">
        <v>20</v>
      </c>
      <c r="D172" s="66" t="s">
        <v>365</v>
      </c>
      <c r="E172" s="66" t="s">
        <v>365</v>
      </c>
      <c r="F172" s="66" t="s">
        <v>365</v>
      </c>
      <c r="G172" s="66" t="s">
        <v>365</v>
      </c>
      <c r="H172" s="66">
        <v>4200</v>
      </c>
      <c r="I172" s="66" t="s">
        <v>365</v>
      </c>
      <c r="J172" s="66" t="s">
        <v>365</v>
      </c>
      <c r="K172" s="68">
        <f t="shared" si="2"/>
        <v>4200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5600</v>
      </c>
      <c r="I174" s="66" t="s">
        <v>365</v>
      </c>
      <c r="J174" s="66" t="s">
        <v>365</v>
      </c>
      <c r="K174" s="68">
        <f t="shared" si="2"/>
        <v>5600</v>
      </c>
    </row>
    <row r="175" spans="1:11" x14ac:dyDescent="0.3">
      <c r="A175" s="34" t="s">
        <v>202</v>
      </c>
      <c r="B175" s="41" t="s">
        <v>49</v>
      </c>
      <c r="C175" s="34" t="s">
        <v>20</v>
      </c>
      <c r="D175" s="66" t="s">
        <v>365</v>
      </c>
      <c r="E175" s="66" t="s">
        <v>365</v>
      </c>
      <c r="F175" s="66" t="s">
        <v>365</v>
      </c>
      <c r="G175" s="66" t="s">
        <v>365</v>
      </c>
      <c r="H175" s="66">
        <v>1350</v>
      </c>
      <c r="I175" s="66" t="s">
        <v>365</v>
      </c>
      <c r="J175" s="66" t="s">
        <v>365</v>
      </c>
      <c r="K175" s="68">
        <f t="shared" si="2"/>
        <v>1350</v>
      </c>
    </row>
    <row r="176" spans="1:11" x14ac:dyDescent="0.3">
      <c r="A176" s="36" t="s">
        <v>215</v>
      </c>
      <c r="B176" s="41" t="s">
        <v>49</v>
      </c>
      <c r="C176" s="34" t="s">
        <v>20</v>
      </c>
      <c r="D176" s="66" t="s">
        <v>365</v>
      </c>
      <c r="E176" s="66" t="s">
        <v>365</v>
      </c>
      <c r="F176" s="66" t="s">
        <v>365</v>
      </c>
      <c r="G176" s="66" t="s">
        <v>365</v>
      </c>
      <c r="H176" s="66">
        <v>1200</v>
      </c>
      <c r="I176" s="66" t="s">
        <v>365</v>
      </c>
      <c r="J176" s="66" t="s">
        <v>365</v>
      </c>
      <c r="K176" s="68">
        <f t="shared" si="2"/>
        <v>1200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12150</v>
      </c>
      <c r="I178" s="66" t="s">
        <v>365</v>
      </c>
      <c r="J178" s="66" t="s">
        <v>365</v>
      </c>
      <c r="K178" s="68">
        <f t="shared" si="2"/>
        <v>12150</v>
      </c>
    </row>
    <row r="179" spans="1:11" x14ac:dyDescent="0.3">
      <c r="A179" s="34" t="s">
        <v>77</v>
      </c>
      <c r="B179" s="35" t="s">
        <v>78</v>
      </c>
      <c r="C179" s="34" t="s">
        <v>17</v>
      </c>
      <c r="D179" s="66" t="s">
        <v>365</v>
      </c>
      <c r="E179" s="66" t="s">
        <v>365</v>
      </c>
      <c r="F179" s="66" t="s">
        <v>365</v>
      </c>
      <c r="G179" s="66" t="s">
        <v>365</v>
      </c>
      <c r="H179" s="66" t="s">
        <v>365</v>
      </c>
      <c r="I179" s="66">
        <v>2500</v>
      </c>
      <c r="J179" s="66" t="s">
        <v>365</v>
      </c>
      <c r="K179" s="68">
        <f t="shared" si="2"/>
        <v>2500</v>
      </c>
    </row>
    <row r="180" spans="1:11" x14ac:dyDescent="0.3">
      <c r="A180" s="34" t="s">
        <v>104</v>
      </c>
      <c r="B180" s="35" t="s">
        <v>78</v>
      </c>
      <c r="C180" s="34" t="s">
        <v>17</v>
      </c>
      <c r="D180" s="66" t="s">
        <v>365</v>
      </c>
      <c r="E180" s="66" t="s">
        <v>365</v>
      </c>
      <c r="F180" s="66" t="s">
        <v>365</v>
      </c>
      <c r="G180" s="66" t="s">
        <v>365</v>
      </c>
      <c r="H180" s="66" t="s">
        <v>365</v>
      </c>
      <c r="I180" s="66">
        <v>2400</v>
      </c>
      <c r="J180" s="66" t="s">
        <v>365</v>
      </c>
      <c r="K180" s="68">
        <f t="shared" si="2"/>
        <v>2400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2250</v>
      </c>
      <c r="I194" s="66" t="s">
        <v>365</v>
      </c>
      <c r="J194" s="66" t="s">
        <v>365</v>
      </c>
      <c r="K194" s="68">
        <f t="shared" si="2"/>
        <v>2250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2600</v>
      </c>
      <c r="J202" s="66" t="s">
        <v>365</v>
      </c>
      <c r="K202" s="68">
        <f t="shared" si="2"/>
        <v>2600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150</v>
      </c>
      <c r="J204" s="66" t="s">
        <v>365</v>
      </c>
      <c r="K204" s="68">
        <f t="shared" si="2"/>
        <v>150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4050</v>
      </c>
      <c r="J206" s="66" t="s">
        <v>365</v>
      </c>
      <c r="K206" s="68">
        <f t="shared" si="2"/>
        <v>4050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8200</v>
      </c>
      <c r="J208" s="66" t="s">
        <v>365</v>
      </c>
      <c r="K208" s="68">
        <f t="shared" si="2"/>
        <v>8200</v>
      </c>
    </row>
    <row r="209" spans="1:11" x14ac:dyDescent="0.3">
      <c r="A209" s="48" t="s">
        <v>189</v>
      </c>
      <c r="B209" s="41" t="s">
        <v>355</v>
      </c>
      <c r="C209" s="34" t="s">
        <v>17</v>
      </c>
      <c r="D209" s="66" t="s">
        <v>365</v>
      </c>
      <c r="E209" s="66" t="s">
        <v>365</v>
      </c>
      <c r="F209" s="66" t="s">
        <v>365</v>
      </c>
      <c r="G209" s="66" t="s">
        <v>365</v>
      </c>
      <c r="H209" s="66" t="s">
        <v>365</v>
      </c>
      <c r="I209" s="66">
        <v>1950</v>
      </c>
      <c r="J209" s="66" t="s">
        <v>365</v>
      </c>
      <c r="K209" s="68">
        <f t="shared" si="2"/>
        <v>1950</v>
      </c>
    </row>
    <row r="210" spans="1:11" x14ac:dyDescent="0.3">
      <c r="A210" s="48" t="s">
        <v>359</v>
      </c>
      <c r="B210" s="41" t="s">
        <v>355</v>
      </c>
      <c r="C210" s="34" t="s">
        <v>17</v>
      </c>
      <c r="D210" s="66" t="s">
        <v>365</v>
      </c>
      <c r="E210" s="66" t="s">
        <v>365</v>
      </c>
      <c r="F210" s="66" t="s">
        <v>365</v>
      </c>
      <c r="G210" s="66" t="s">
        <v>365</v>
      </c>
      <c r="H210" s="66" t="s">
        <v>365</v>
      </c>
      <c r="I210" s="66">
        <v>7150</v>
      </c>
      <c r="J210" s="66" t="s">
        <v>365</v>
      </c>
      <c r="K210" s="68">
        <f t="shared" si="2"/>
        <v>7150</v>
      </c>
    </row>
    <row r="211" spans="1:11" x14ac:dyDescent="0.3">
      <c r="A211" s="48" t="s">
        <v>360</v>
      </c>
      <c r="B211" s="41" t="s">
        <v>355</v>
      </c>
      <c r="C211" s="34" t="s">
        <v>17</v>
      </c>
      <c r="D211" s="66" t="s">
        <v>365</v>
      </c>
      <c r="E211" s="66" t="s">
        <v>365</v>
      </c>
      <c r="F211" s="66" t="s">
        <v>365</v>
      </c>
      <c r="G211" s="66" t="s">
        <v>365</v>
      </c>
      <c r="H211" s="66" t="s">
        <v>365</v>
      </c>
      <c r="I211" s="66">
        <v>550</v>
      </c>
      <c r="J211" s="66" t="s">
        <v>365</v>
      </c>
      <c r="K211" s="68">
        <f t="shared" si="2"/>
        <v>550</v>
      </c>
    </row>
    <row r="212" spans="1:11" x14ac:dyDescent="0.3">
      <c r="A212" s="48" t="s">
        <v>361</v>
      </c>
      <c r="B212" s="41" t="s">
        <v>355</v>
      </c>
      <c r="C212" s="34" t="s">
        <v>17</v>
      </c>
      <c r="D212" s="66" t="s">
        <v>365</v>
      </c>
      <c r="E212" s="66" t="s">
        <v>365</v>
      </c>
      <c r="F212" s="66" t="s">
        <v>365</v>
      </c>
      <c r="G212" s="66" t="s">
        <v>365</v>
      </c>
      <c r="H212" s="66" t="s">
        <v>365</v>
      </c>
      <c r="I212" s="66">
        <v>1050</v>
      </c>
      <c r="J212" s="66" t="s">
        <v>365</v>
      </c>
      <c r="K212" s="68">
        <f t="shared" si="2"/>
        <v>1050</v>
      </c>
    </row>
    <row r="213" spans="1:11" x14ac:dyDescent="0.3">
      <c r="A213" s="48" t="s">
        <v>362</v>
      </c>
      <c r="B213" s="41" t="s">
        <v>355</v>
      </c>
      <c r="C213" s="34" t="s">
        <v>17</v>
      </c>
      <c r="D213" s="66" t="s">
        <v>365</v>
      </c>
      <c r="E213" s="66" t="s">
        <v>365</v>
      </c>
      <c r="F213" s="66" t="s">
        <v>365</v>
      </c>
      <c r="G213" s="66" t="s">
        <v>365</v>
      </c>
      <c r="H213" s="66" t="s">
        <v>365</v>
      </c>
      <c r="I213" s="66">
        <v>3950</v>
      </c>
      <c r="J213" s="66" t="s">
        <v>365</v>
      </c>
      <c r="K213" s="68">
        <f t="shared" si="2"/>
        <v>3950</v>
      </c>
    </row>
    <row r="214" spans="1:11" x14ac:dyDescent="0.3">
      <c r="A214" s="34" t="s">
        <v>21</v>
      </c>
      <c r="B214" s="35" t="s">
        <v>22</v>
      </c>
      <c r="C214" s="34" t="s">
        <v>17</v>
      </c>
      <c r="D214" s="66" t="s">
        <v>365</v>
      </c>
      <c r="E214" s="66" t="s">
        <v>365</v>
      </c>
      <c r="F214" s="66" t="s">
        <v>365</v>
      </c>
      <c r="G214" s="66" t="s">
        <v>365</v>
      </c>
      <c r="H214" s="66" t="s">
        <v>365</v>
      </c>
      <c r="I214" s="66">
        <v>2200</v>
      </c>
      <c r="J214" s="66">
        <v>250</v>
      </c>
      <c r="K214" s="68">
        <f t="shared" ref="K214:K278" si="3">SUM(D214:J214)</f>
        <v>2450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v>100</v>
      </c>
      <c r="G217" s="66" t="s">
        <v>365</v>
      </c>
      <c r="H217" s="66" t="s">
        <v>365</v>
      </c>
      <c r="I217" s="66">
        <v>600</v>
      </c>
      <c r="J217" s="66">
        <v>350</v>
      </c>
      <c r="K217" s="68">
        <f t="shared" si="3"/>
        <v>1050</v>
      </c>
    </row>
    <row r="218" spans="1:11" x14ac:dyDescent="0.3">
      <c r="A218" s="34" t="s">
        <v>40</v>
      </c>
      <c r="B218" s="35" t="s">
        <v>22</v>
      </c>
      <c r="C218" s="34" t="s">
        <v>27</v>
      </c>
      <c r="D218" s="66" t="s">
        <v>365</v>
      </c>
      <c r="E218" s="66" t="s">
        <v>365</v>
      </c>
      <c r="F218" s="66" t="s">
        <v>365</v>
      </c>
      <c r="G218" s="66" t="s">
        <v>365</v>
      </c>
      <c r="H218" s="66" t="s">
        <v>365</v>
      </c>
      <c r="I218" s="66" t="s">
        <v>365</v>
      </c>
      <c r="J218" s="66">
        <v>1250</v>
      </c>
      <c r="K218" s="68">
        <f t="shared" si="3"/>
        <v>1250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100</v>
      </c>
      <c r="I220" s="66">
        <v>1900</v>
      </c>
      <c r="J220" s="66">
        <v>450</v>
      </c>
      <c r="K220" s="68">
        <f t="shared" si="3"/>
        <v>2450</v>
      </c>
    </row>
    <row r="221" spans="1:11" x14ac:dyDescent="0.3">
      <c r="A221" s="34" t="s">
        <v>61</v>
      </c>
      <c r="B221" s="35" t="s">
        <v>22</v>
      </c>
      <c r="C221" s="34" t="s">
        <v>17</v>
      </c>
      <c r="D221" s="66" t="s">
        <v>365</v>
      </c>
      <c r="E221" s="66" t="s">
        <v>365</v>
      </c>
      <c r="F221" s="66" t="s">
        <v>365</v>
      </c>
      <c r="G221" s="66" t="s">
        <v>365</v>
      </c>
      <c r="H221" s="66">
        <v>100</v>
      </c>
      <c r="I221" s="66" t="s">
        <v>365</v>
      </c>
      <c r="J221" s="66">
        <v>750</v>
      </c>
      <c r="K221" s="68">
        <f t="shared" si="3"/>
        <v>850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t="s">
        <v>365</v>
      </c>
      <c r="E223" s="66" t="s">
        <v>365</v>
      </c>
      <c r="F223" s="66">
        <v>14500</v>
      </c>
      <c r="G223" s="66" t="s">
        <v>365</v>
      </c>
      <c r="H223" s="66" t="s">
        <v>365</v>
      </c>
      <c r="I223" s="66">
        <v>750</v>
      </c>
      <c r="J223" s="66">
        <v>550</v>
      </c>
      <c r="K223" s="68">
        <f t="shared" si="3"/>
        <v>15800</v>
      </c>
    </row>
    <row r="224" spans="1:11" x14ac:dyDescent="0.3">
      <c r="A224" s="34" t="s">
        <v>69</v>
      </c>
      <c r="B224" s="35" t="s">
        <v>22</v>
      </c>
      <c r="C224" s="34" t="s">
        <v>17</v>
      </c>
      <c r="D224" s="66" t="s">
        <v>365</v>
      </c>
      <c r="E224" s="66" t="s">
        <v>365</v>
      </c>
      <c r="F224" s="66" t="s">
        <v>365</v>
      </c>
      <c r="G224" s="66" t="s">
        <v>365</v>
      </c>
      <c r="H224" s="66" t="s">
        <v>365</v>
      </c>
      <c r="I224" s="66" t="s">
        <v>365</v>
      </c>
      <c r="J224" s="66">
        <v>1650</v>
      </c>
      <c r="K224" s="68">
        <f t="shared" si="3"/>
        <v>1650</v>
      </c>
    </row>
    <row r="225" spans="1:11" ht="13.5" customHeight="1" x14ac:dyDescent="0.3">
      <c r="A225" s="34" t="s">
        <v>76</v>
      </c>
      <c r="B225" s="35" t="s">
        <v>22</v>
      </c>
      <c r="C225" s="34" t="s">
        <v>27</v>
      </c>
      <c r="D225" s="66">
        <v>200</v>
      </c>
      <c r="E225" s="66" t="s">
        <v>365</v>
      </c>
      <c r="F225" s="66">
        <v>1600</v>
      </c>
      <c r="G225" s="66">
        <v>800</v>
      </c>
      <c r="H225" s="66">
        <v>50</v>
      </c>
      <c r="I225" s="66" t="s">
        <v>365</v>
      </c>
      <c r="J225" s="66">
        <v>1150</v>
      </c>
      <c r="K225" s="68">
        <f t="shared" si="3"/>
        <v>3800</v>
      </c>
    </row>
    <row r="226" spans="1:11" x14ac:dyDescent="0.3">
      <c r="A226" s="34" t="s">
        <v>85</v>
      </c>
      <c r="B226" s="35" t="s">
        <v>22</v>
      </c>
      <c r="C226" s="34" t="s">
        <v>17</v>
      </c>
      <c r="D226" s="66" t="s">
        <v>365</v>
      </c>
      <c r="E226" s="66" t="s">
        <v>365</v>
      </c>
      <c r="F226" s="66" t="s">
        <v>365</v>
      </c>
      <c r="G226" s="66" t="s">
        <v>365</v>
      </c>
      <c r="H226" s="66" t="s">
        <v>365</v>
      </c>
      <c r="I226" s="66" t="s">
        <v>365</v>
      </c>
      <c r="J226" s="66">
        <v>3900</v>
      </c>
      <c r="K226" s="68">
        <f t="shared" si="3"/>
        <v>3900</v>
      </c>
    </row>
    <row r="227" spans="1:11" x14ac:dyDescent="0.3">
      <c r="A227" s="34" t="s">
        <v>101</v>
      </c>
      <c r="B227" s="35" t="s">
        <v>22</v>
      </c>
      <c r="C227" s="34" t="s">
        <v>37</v>
      </c>
      <c r="D227" s="66" t="s">
        <v>365</v>
      </c>
      <c r="E227" s="66" t="s">
        <v>365</v>
      </c>
      <c r="F227" s="66">
        <v>2000</v>
      </c>
      <c r="G227" s="66" t="s">
        <v>365</v>
      </c>
      <c r="H227" s="66" t="s">
        <v>365</v>
      </c>
      <c r="I227" s="66">
        <v>500</v>
      </c>
      <c r="J227" s="66">
        <v>150</v>
      </c>
      <c r="K227" s="68">
        <f t="shared" si="3"/>
        <v>2650</v>
      </c>
    </row>
    <row r="228" spans="1:11" x14ac:dyDescent="0.3">
      <c r="A228" s="34" t="s">
        <v>107</v>
      </c>
      <c r="B228" s="39" t="s">
        <v>22</v>
      </c>
      <c r="C228" s="34" t="s">
        <v>17</v>
      </c>
      <c r="D228" s="66" t="s">
        <v>365</v>
      </c>
      <c r="E228" s="66" t="s">
        <v>365</v>
      </c>
      <c r="F228" s="66" t="s">
        <v>365</v>
      </c>
      <c r="G228" s="66" t="s">
        <v>365</v>
      </c>
      <c r="H228" s="66" t="s">
        <v>365</v>
      </c>
      <c r="I228" s="66">
        <v>800</v>
      </c>
      <c r="J228" s="66">
        <v>450</v>
      </c>
      <c r="K228" s="68">
        <f t="shared" si="3"/>
        <v>1250</v>
      </c>
    </row>
    <row r="229" spans="1:11" x14ac:dyDescent="0.3">
      <c r="A229" s="36" t="s">
        <v>111</v>
      </c>
      <c r="B229" s="39" t="s">
        <v>22</v>
      </c>
      <c r="C229" s="34" t="s">
        <v>17</v>
      </c>
      <c r="D229" s="66" t="s">
        <v>365</v>
      </c>
      <c r="E229" s="66" t="s">
        <v>365</v>
      </c>
      <c r="F229" s="66">
        <v>1400</v>
      </c>
      <c r="G229" s="66" t="s">
        <v>365</v>
      </c>
      <c r="H229" s="66" t="s">
        <v>365</v>
      </c>
      <c r="I229" s="66">
        <v>750</v>
      </c>
      <c r="J229" s="66">
        <v>1400</v>
      </c>
      <c r="K229" s="68">
        <f t="shared" si="3"/>
        <v>3550</v>
      </c>
    </row>
    <row r="230" spans="1:11" x14ac:dyDescent="0.3">
      <c r="A230" s="34" t="s">
        <v>116</v>
      </c>
      <c r="B230" s="39" t="s">
        <v>22</v>
      </c>
      <c r="C230" s="34" t="s">
        <v>17</v>
      </c>
      <c r="D230" s="66">
        <v>1800</v>
      </c>
      <c r="E230" s="66" t="s">
        <v>365</v>
      </c>
      <c r="F230" s="66" t="s">
        <v>365</v>
      </c>
      <c r="G230" s="66" t="s">
        <v>365</v>
      </c>
      <c r="H230" s="66" t="s">
        <v>365</v>
      </c>
      <c r="I230" s="66">
        <v>1000</v>
      </c>
      <c r="J230" s="66">
        <v>3000</v>
      </c>
      <c r="K230" s="68">
        <f t="shared" si="3"/>
        <v>5800</v>
      </c>
    </row>
    <row r="231" spans="1:11" x14ac:dyDescent="0.3">
      <c r="A231" s="34" t="s">
        <v>120</v>
      </c>
      <c r="B231" s="35" t="s">
        <v>22</v>
      </c>
      <c r="C231" s="34" t="s">
        <v>27</v>
      </c>
      <c r="D231" s="66" t="s">
        <v>365</v>
      </c>
      <c r="E231" s="66" t="s">
        <v>365</v>
      </c>
      <c r="F231" s="66" t="s">
        <v>365</v>
      </c>
      <c r="G231" s="66" t="s">
        <v>365</v>
      </c>
      <c r="H231" s="66" t="s">
        <v>365</v>
      </c>
      <c r="I231" s="66">
        <v>4050</v>
      </c>
      <c r="J231" s="66">
        <v>500</v>
      </c>
      <c r="K231" s="68">
        <f t="shared" si="3"/>
        <v>4550</v>
      </c>
    </row>
    <row r="232" spans="1:11" x14ac:dyDescent="0.3">
      <c r="A232" s="34" t="s">
        <v>122</v>
      </c>
      <c r="B232" s="39" t="s">
        <v>22</v>
      </c>
      <c r="C232" s="34" t="s">
        <v>27</v>
      </c>
      <c r="D232" s="66" t="s">
        <v>365</v>
      </c>
      <c r="E232" s="66" t="s">
        <v>365</v>
      </c>
      <c r="F232" s="66" t="s">
        <v>365</v>
      </c>
      <c r="G232" s="66" t="s">
        <v>365</v>
      </c>
      <c r="H232" s="66">
        <v>50</v>
      </c>
      <c r="I232" s="66">
        <v>650</v>
      </c>
      <c r="J232" s="66">
        <v>1000</v>
      </c>
      <c r="K232" s="68">
        <f t="shared" si="3"/>
        <v>1700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v>800</v>
      </c>
      <c r="G234" s="66">
        <v>1300</v>
      </c>
      <c r="H234" s="66" t="s">
        <v>365</v>
      </c>
      <c r="I234" s="66">
        <v>2800</v>
      </c>
      <c r="J234" s="66">
        <v>250</v>
      </c>
      <c r="K234" s="68">
        <f t="shared" si="3"/>
        <v>5150</v>
      </c>
    </row>
    <row r="235" spans="1:11" x14ac:dyDescent="0.3">
      <c r="A235" s="34" t="s">
        <v>130</v>
      </c>
      <c r="B235" s="39" t="s">
        <v>22</v>
      </c>
      <c r="C235" s="34" t="s">
        <v>17</v>
      </c>
      <c r="D235" s="66" t="s">
        <v>365</v>
      </c>
      <c r="E235" s="66" t="s">
        <v>365</v>
      </c>
      <c r="F235" s="66" t="s">
        <v>365</v>
      </c>
      <c r="G235" s="66" t="s">
        <v>365</v>
      </c>
      <c r="H235" s="66">
        <v>50</v>
      </c>
      <c r="I235" s="66" t="s">
        <v>365</v>
      </c>
      <c r="J235" s="66">
        <v>750</v>
      </c>
      <c r="K235" s="68">
        <f t="shared" si="3"/>
        <v>800</v>
      </c>
    </row>
    <row r="236" spans="1:11" x14ac:dyDescent="0.3">
      <c r="A236" s="34" t="s">
        <v>132</v>
      </c>
      <c r="B236" s="35" t="s">
        <v>22</v>
      </c>
      <c r="C236" s="34" t="s">
        <v>17</v>
      </c>
      <c r="D236" s="66" t="s">
        <v>365</v>
      </c>
      <c r="E236" s="66" t="s">
        <v>365</v>
      </c>
      <c r="F236" s="66" t="s">
        <v>365</v>
      </c>
      <c r="G236" s="66" t="s">
        <v>365</v>
      </c>
      <c r="H236" s="66" t="s">
        <v>365</v>
      </c>
      <c r="I236" s="66" t="s">
        <v>365</v>
      </c>
      <c r="J236" s="66">
        <v>2000</v>
      </c>
      <c r="K236" s="68">
        <f t="shared" si="3"/>
        <v>2000</v>
      </c>
    </row>
    <row r="237" spans="1:11" x14ac:dyDescent="0.3">
      <c r="A237" s="34" t="s">
        <v>133</v>
      </c>
      <c r="B237" s="39" t="s">
        <v>22</v>
      </c>
      <c r="C237" s="34" t="s">
        <v>17</v>
      </c>
      <c r="D237" s="66" t="s">
        <v>365</v>
      </c>
      <c r="E237" s="66" t="s">
        <v>365</v>
      </c>
      <c r="F237" s="66">
        <v>300</v>
      </c>
      <c r="G237" s="66" t="s">
        <v>365</v>
      </c>
      <c r="H237" s="66" t="s">
        <v>365</v>
      </c>
      <c r="I237" s="66">
        <v>700</v>
      </c>
      <c r="J237" s="66">
        <v>1550</v>
      </c>
      <c r="K237" s="68">
        <f t="shared" si="3"/>
        <v>2550</v>
      </c>
    </row>
    <row r="238" spans="1:11" x14ac:dyDescent="0.3">
      <c r="A238" s="34" t="s">
        <v>137</v>
      </c>
      <c r="B238" s="39" t="s">
        <v>22</v>
      </c>
      <c r="C238" s="34" t="s">
        <v>17</v>
      </c>
      <c r="D238" s="66" t="s">
        <v>365</v>
      </c>
      <c r="E238" s="66" t="s">
        <v>365</v>
      </c>
      <c r="F238" s="66" t="s">
        <v>365</v>
      </c>
      <c r="G238" s="66" t="s">
        <v>365</v>
      </c>
      <c r="H238" s="66" t="s">
        <v>365</v>
      </c>
      <c r="I238" s="66">
        <v>1000</v>
      </c>
      <c r="J238" s="66" t="s">
        <v>365</v>
      </c>
      <c r="K238" s="68">
        <f t="shared" si="3"/>
        <v>1000</v>
      </c>
    </row>
    <row r="239" spans="1:11" x14ac:dyDescent="0.3">
      <c r="A239" s="34" t="s">
        <v>138</v>
      </c>
      <c r="B239" s="35" t="s">
        <v>22</v>
      </c>
      <c r="C239" s="34" t="s">
        <v>17</v>
      </c>
      <c r="D239" s="66" t="s">
        <v>365</v>
      </c>
      <c r="E239" s="66" t="s">
        <v>365</v>
      </c>
      <c r="F239" s="66" t="s">
        <v>365</v>
      </c>
      <c r="G239" s="66" t="s">
        <v>365</v>
      </c>
      <c r="H239" s="66" t="s">
        <v>365</v>
      </c>
      <c r="I239" s="66">
        <v>12600</v>
      </c>
      <c r="J239" s="66">
        <v>1400</v>
      </c>
      <c r="K239" s="68">
        <f t="shared" si="3"/>
        <v>14000</v>
      </c>
    </row>
    <row r="240" spans="1:11" x14ac:dyDescent="0.3">
      <c r="A240" s="34" t="s">
        <v>139</v>
      </c>
      <c r="B240" s="39" t="s">
        <v>22</v>
      </c>
      <c r="C240" s="34" t="s">
        <v>45</v>
      </c>
      <c r="D240" s="66" t="s">
        <v>365</v>
      </c>
      <c r="E240" s="66" t="s">
        <v>365</v>
      </c>
      <c r="F240" s="66" t="s">
        <v>365</v>
      </c>
      <c r="G240" s="66" t="s">
        <v>365</v>
      </c>
      <c r="H240" s="66" t="s">
        <v>365</v>
      </c>
      <c r="I240" s="66">
        <v>1400</v>
      </c>
      <c r="J240" s="66" t="s">
        <v>365</v>
      </c>
      <c r="K240" s="68">
        <f t="shared" si="3"/>
        <v>1400</v>
      </c>
    </row>
    <row r="241" spans="1:11" x14ac:dyDescent="0.3">
      <c r="A241" s="34" t="s">
        <v>145</v>
      </c>
      <c r="B241" s="35" t="s">
        <v>22</v>
      </c>
      <c r="C241" s="34" t="s">
        <v>27</v>
      </c>
      <c r="D241" s="66" t="s">
        <v>365</v>
      </c>
      <c r="E241" s="66" t="s">
        <v>365</v>
      </c>
      <c r="F241" s="66" t="s">
        <v>365</v>
      </c>
      <c r="G241" s="66" t="s">
        <v>365</v>
      </c>
      <c r="H241" s="66" t="s">
        <v>365</v>
      </c>
      <c r="I241" s="66">
        <v>950</v>
      </c>
      <c r="J241" s="66">
        <v>300</v>
      </c>
      <c r="K241" s="68">
        <f t="shared" si="3"/>
        <v>1250</v>
      </c>
    </row>
    <row r="242" spans="1:11" x14ac:dyDescent="0.3">
      <c r="A242" s="34" t="s">
        <v>153</v>
      </c>
      <c r="B242" s="39" t="s">
        <v>22</v>
      </c>
      <c r="C242" s="34" t="s">
        <v>17</v>
      </c>
      <c r="D242" s="66" t="s">
        <v>365</v>
      </c>
      <c r="E242" s="66" t="s">
        <v>365</v>
      </c>
      <c r="F242" s="66" t="s">
        <v>365</v>
      </c>
      <c r="G242" s="66" t="s">
        <v>365</v>
      </c>
      <c r="H242" s="66" t="s">
        <v>365</v>
      </c>
      <c r="I242" s="66">
        <v>1500</v>
      </c>
      <c r="J242" s="66">
        <v>1000</v>
      </c>
      <c r="K242" s="68">
        <f t="shared" si="3"/>
        <v>2500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2800</v>
      </c>
      <c r="J244" s="66">
        <v>100</v>
      </c>
      <c r="K244" s="68">
        <f t="shared" si="3"/>
        <v>4000</v>
      </c>
    </row>
    <row r="245" spans="1:11" x14ac:dyDescent="0.3">
      <c r="A245" s="34" t="s">
        <v>169</v>
      </c>
      <c r="B245" s="39" t="s">
        <v>22</v>
      </c>
      <c r="C245" s="34" t="s">
        <v>17</v>
      </c>
      <c r="D245" s="66" t="s">
        <v>365</v>
      </c>
      <c r="E245" s="66" t="s">
        <v>365</v>
      </c>
      <c r="F245" s="66" t="s">
        <v>365</v>
      </c>
      <c r="G245" s="66" t="s">
        <v>365</v>
      </c>
      <c r="H245" s="66">
        <v>50</v>
      </c>
      <c r="I245" s="66">
        <v>7300</v>
      </c>
      <c r="J245" s="66">
        <v>200</v>
      </c>
      <c r="K245" s="68">
        <f t="shared" si="3"/>
        <v>7550</v>
      </c>
    </row>
    <row r="246" spans="1:11" x14ac:dyDescent="0.3">
      <c r="A246" s="34" t="s">
        <v>173</v>
      </c>
      <c r="B246" s="39" t="s">
        <v>22</v>
      </c>
      <c r="C246" s="34" t="s">
        <v>45</v>
      </c>
      <c r="D246" s="66" t="s">
        <v>365</v>
      </c>
      <c r="E246" s="66" t="s">
        <v>365</v>
      </c>
      <c r="F246" s="66" t="s">
        <v>365</v>
      </c>
      <c r="G246" s="66" t="s">
        <v>365</v>
      </c>
      <c r="H246" s="66" t="s">
        <v>365</v>
      </c>
      <c r="I246" s="66">
        <v>1350</v>
      </c>
      <c r="J246" s="66" t="s">
        <v>365</v>
      </c>
      <c r="K246" s="68">
        <f t="shared" si="3"/>
        <v>1350</v>
      </c>
    </row>
    <row r="247" spans="1:11" x14ac:dyDescent="0.3">
      <c r="A247" s="34" t="s">
        <v>175</v>
      </c>
      <c r="B247" s="39" t="s">
        <v>22</v>
      </c>
      <c r="C247" s="34" t="s">
        <v>27</v>
      </c>
      <c r="D247" s="66" t="s">
        <v>365</v>
      </c>
      <c r="E247" s="66" t="s">
        <v>365</v>
      </c>
      <c r="F247" s="66">
        <v>3100</v>
      </c>
      <c r="G247" s="66" t="s">
        <v>365</v>
      </c>
      <c r="H247" s="66" t="s">
        <v>365</v>
      </c>
      <c r="I247" s="66">
        <v>50</v>
      </c>
      <c r="J247" s="66">
        <v>500</v>
      </c>
      <c r="K247" s="68">
        <f t="shared" si="3"/>
        <v>3650</v>
      </c>
    </row>
    <row r="248" spans="1:11" x14ac:dyDescent="0.3">
      <c r="A248" s="34" t="s">
        <v>176</v>
      </c>
      <c r="B248" s="35" t="s">
        <v>22</v>
      </c>
      <c r="C248" s="34" t="s">
        <v>27</v>
      </c>
      <c r="D248" s="66">
        <v>400</v>
      </c>
      <c r="E248" s="66" t="s">
        <v>365</v>
      </c>
      <c r="F248" s="66" t="s">
        <v>365</v>
      </c>
      <c r="G248" s="66" t="s">
        <v>365</v>
      </c>
      <c r="H248" s="66" t="s">
        <v>365</v>
      </c>
      <c r="I248" s="66">
        <v>1550</v>
      </c>
      <c r="J248" s="66">
        <v>1150</v>
      </c>
      <c r="K248" s="68">
        <f t="shared" si="3"/>
        <v>3100</v>
      </c>
    </row>
    <row r="249" spans="1:11" x14ac:dyDescent="0.3">
      <c r="A249" s="34" t="s">
        <v>185</v>
      </c>
      <c r="B249" s="39" t="s">
        <v>22</v>
      </c>
      <c r="C249" s="34" t="s">
        <v>27</v>
      </c>
      <c r="D249" s="66" t="s">
        <v>365</v>
      </c>
      <c r="E249" s="66" t="s">
        <v>365</v>
      </c>
      <c r="F249" s="66" t="s">
        <v>365</v>
      </c>
      <c r="G249" s="66" t="s">
        <v>365</v>
      </c>
      <c r="H249" s="66" t="s">
        <v>365</v>
      </c>
      <c r="I249" s="66" t="s">
        <v>365</v>
      </c>
      <c r="J249" s="66">
        <v>200</v>
      </c>
      <c r="K249" s="68">
        <f t="shared" si="3"/>
        <v>200</v>
      </c>
    </row>
    <row r="250" spans="1:11" x14ac:dyDescent="0.3">
      <c r="A250" s="34" t="s">
        <v>187</v>
      </c>
      <c r="B250" s="39" t="s">
        <v>22</v>
      </c>
      <c r="C250" s="34" t="s">
        <v>37</v>
      </c>
      <c r="D250" s="66" t="s">
        <v>365</v>
      </c>
      <c r="E250" s="66" t="s">
        <v>365</v>
      </c>
      <c r="F250" s="66">
        <v>900</v>
      </c>
      <c r="G250" s="66" t="s">
        <v>365</v>
      </c>
      <c r="H250" s="66" t="s">
        <v>365</v>
      </c>
      <c r="I250" s="66" t="s">
        <v>365</v>
      </c>
      <c r="J250" s="66" t="s">
        <v>365</v>
      </c>
      <c r="K250" s="68">
        <f t="shared" si="3"/>
        <v>900</v>
      </c>
    </row>
    <row r="251" spans="1:11" x14ac:dyDescent="0.3">
      <c r="A251" s="34" t="s">
        <v>188</v>
      </c>
      <c r="B251" s="41" t="s">
        <v>22</v>
      </c>
      <c r="C251" s="34" t="s">
        <v>17</v>
      </c>
      <c r="D251" s="66">
        <v>100</v>
      </c>
      <c r="E251" s="66">
        <v>100</v>
      </c>
      <c r="F251" s="66" t="s">
        <v>365</v>
      </c>
      <c r="G251" s="66" t="s">
        <v>365</v>
      </c>
      <c r="H251" s="66" t="s">
        <v>365</v>
      </c>
      <c r="I251" s="66">
        <v>3250</v>
      </c>
      <c r="J251" s="66">
        <v>1250</v>
      </c>
      <c r="K251" s="68">
        <f t="shared" si="3"/>
        <v>4700</v>
      </c>
    </row>
    <row r="252" spans="1:11" x14ac:dyDescent="0.3">
      <c r="A252" s="34" t="s">
        <v>195</v>
      </c>
      <c r="B252" s="41" t="s">
        <v>22</v>
      </c>
      <c r="C252" s="34" t="s">
        <v>17</v>
      </c>
      <c r="D252" s="66" t="s">
        <v>365</v>
      </c>
      <c r="E252" s="66" t="s">
        <v>365</v>
      </c>
      <c r="F252" s="66">
        <v>300</v>
      </c>
      <c r="G252" s="66" t="s">
        <v>365</v>
      </c>
      <c r="H252" s="66" t="s">
        <v>365</v>
      </c>
      <c r="I252" s="66" t="s">
        <v>365</v>
      </c>
      <c r="J252" s="66">
        <v>250</v>
      </c>
      <c r="K252" s="68">
        <f t="shared" si="3"/>
        <v>550</v>
      </c>
    </row>
    <row r="253" spans="1:11" x14ac:dyDescent="0.3">
      <c r="A253" s="34" t="s">
        <v>209</v>
      </c>
      <c r="B253" s="41" t="s">
        <v>22</v>
      </c>
      <c r="C253" s="34" t="s">
        <v>37</v>
      </c>
      <c r="D253" s="66">
        <v>600</v>
      </c>
      <c r="E253" s="66" t="s">
        <v>365</v>
      </c>
      <c r="F253" s="66">
        <v>5200</v>
      </c>
      <c r="G253" s="66" t="s">
        <v>365</v>
      </c>
      <c r="H253" s="66" t="s">
        <v>365</v>
      </c>
      <c r="I253" s="66">
        <v>300</v>
      </c>
      <c r="J253" s="66">
        <v>500</v>
      </c>
      <c r="K253" s="68">
        <f t="shared" si="3"/>
        <v>6600</v>
      </c>
    </row>
    <row r="254" spans="1:11" x14ac:dyDescent="0.3">
      <c r="A254" s="34" t="s">
        <v>210</v>
      </c>
      <c r="B254" s="41" t="s">
        <v>22</v>
      </c>
      <c r="C254" s="34" t="s">
        <v>17</v>
      </c>
      <c r="D254" s="66" t="s">
        <v>365</v>
      </c>
      <c r="E254" s="66" t="s">
        <v>365</v>
      </c>
      <c r="F254" s="66" t="s">
        <v>365</v>
      </c>
      <c r="G254" s="66" t="s">
        <v>365</v>
      </c>
      <c r="H254" s="66" t="s">
        <v>365</v>
      </c>
      <c r="I254" s="66">
        <v>3400</v>
      </c>
      <c r="J254" s="66">
        <v>150</v>
      </c>
      <c r="K254" s="68">
        <f t="shared" si="3"/>
        <v>3550</v>
      </c>
    </row>
    <row r="255" spans="1:11" x14ac:dyDescent="0.3">
      <c r="A255" s="34" t="s">
        <v>223</v>
      </c>
      <c r="B255" s="41" t="s">
        <v>22</v>
      </c>
      <c r="C255" s="34" t="s">
        <v>17</v>
      </c>
      <c r="D255" s="66" t="s">
        <v>365</v>
      </c>
      <c r="E255" s="66" t="s">
        <v>365</v>
      </c>
      <c r="F255" s="66" t="s">
        <v>365</v>
      </c>
      <c r="G255" s="66" t="s">
        <v>365</v>
      </c>
      <c r="H255" s="66">
        <v>300</v>
      </c>
      <c r="I255" s="66" t="s">
        <v>365</v>
      </c>
      <c r="J255" s="66">
        <v>650</v>
      </c>
      <c r="K255" s="68">
        <f t="shared" si="3"/>
        <v>950</v>
      </c>
    </row>
    <row r="256" spans="1:11" x14ac:dyDescent="0.3">
      <c r="A256" s="34" t="s">
        <v>229</v>
      </c>
      <c r="B256" s="41" t="s">
        <v>22</v>
      </c>
      <c r="C256" s="34" t="s">
        <v>27</v>
      </c>
      <c r="D256" s="66" t="s">
        <v>365</v>
      </c>
      <c r="E256" s="66" t="s">
        <v>365</v>
      </c>
      <c r="F256" s="66">
        <v>4100</v>
      </c>
      <c r="G256" s="66" t="s">
        <v>365</v>
      </c>
      <c r="H256" s="66" t="s">
        <v>365</v>
      </c>
      <c r="I256" s="66">
        <v>200</v>
      </c>
      <c r="J256" s="66">
        <v>300</v>
      </c>
      <c r="K256" s="68">
        <f t="shared" si="3"/>
        <v>4600</v>
      </c>
    </row>
    <row r="257" spans="1:11" x14ac:dyDescent="0.3">
      <c r="A257" s="34" t="s">
        <v>234</v>
      </c>
      <c r="B257" s="41" t="s">
        <v>22</v>
      </c>
      <c r="C257" s="34" t="s">
        <v>17</v>
      </c>
      <c r="D257" s="66" t="s">
        <v>365</v>
      </c>
      <c r="E257" s="66" t="s">
        <v>365</v>
      </c>
      <c r="F257" s="66" t="s">
        <v>365</v>
      </c>
      <c r="G257" s="66" t="s">
        <v>365</v>
      </c>
      <c r="H257" s="66" t="s">
        <v>365</v>
      </c>
      <c r="I257" s="66">
        <v>5000</v>
      </c>
      <c r="J257" s="66">
        <v>1500</v>
      </c>
      <c r="K257" s="68">
        <f t="shared" si="3"/>
        <v>6500</v>
      </c>
    </row>
    <row r="258" spans="1:11" x14ac:dyDescent="0.3">
      <c r="A258" s="34" t="s">
        <v>235</v>
      </c>
      <c r="B258" s="41" t="s">
        <v>22</v>
      </c>
      <c r="C258" s="34" t="s">
        <v>37</v>
      </c>
      <c r="D258" s="66" t="s">
        <v>365</v>
      </c>
      <c r="E258" s="66" t="s">
        <v>365</v>
      </c>
      <c r="F258" s="66">
        <v>2100</v>
      </c>
      <c r="G258" s="66" t="s">
        <v>365</v>
      </c>
      <c r="H258" s="66" t="s">
        <v>365</v>
      </c>
      <c r="I258" s="66">
        <v>700</v>
      </c>
      <c r="J258" s="66">
        <v>450</v>
      </c>
      <c r="K258" s="68">
        <f t="shared" si="3"/>
        <v>3250</v>
      </c>
    </row>
    <row r="259" spans="1:11" x14ac:dyDescent="0.3">
      <c r="A259" s="34" t="s">
        <v>236</v>
      </c>
      <c r="B259" s="41" t="s">
        <v>22</v>
      </c>
      <c r="C259" s="34" t="s">
        <v>27</v>
      </c>
      <c r="D259" s="66" t="s">
        <v>365</v>
      </c>
      <c r="E259" s="66" t="s">
        <v>365</v>
      </c>
      <c r="F259" s="66" t="s">
        <v>365</v>
      </c>
      <c r="G259" s="66" t="s">
        <v>365</v>
      </c>
      <c r="H259" s="66" t="s">
        <v>365</v>
      </c>
      <c r="I259" s="66" t="s">
        <v>365</v>
      </c>
      <c r="J259" s="66">
        <v>100</v>
      </c>
      <c r="K259" s="68">
        <f t="shared" si="3"/>
        <v>100</v>
      </c>
    </row>
    <row r="260" spans="1:11" x14ac:dyDescent="0.3">
      <c r="A260" s="34" t="s">
        <v>244</v>
      </c>
      <c r="B260" s="41" t="s">
        <v>22</v>
      </c>
      <c r="C260" s="34" t="s">
        <v>17</v>
      </c>
      <c r="D260" s="66" t="s">
        <v>365</v>
      </c>
      <c r="E260" s="66" t="s">
        <v>365</v>
      </c>
      <c r="F260" s="66" t="s">
        <v>365</v>
      </c>
      <c r="G260" s="66" t="s">
        <v>365</v>
      </c>
      <c r="H260" s="66" t="s">
        <v>365</v>
      </c>
      <c r="I260" s="66">
        <v>650</v>
      </c>
      <c r="J260" s="66">
        <v>1850</v>
      </c>
      <c r="K260" s="68">
        <f t="shared" si="3"/>
        <v>2500</v>
      </c>
    </row>
    <row r="261" spans="1:11" x14ac:dyDescent="0.3">
      <c r="A261" s="34" t="s">
        <v>250</v>
      </c>
      <c r="B261" s="41" t="s">
        <v>22</v>
      </c>
      <c r="C261" s="34" t="s">
        <v>17</v>
      </c>
      <c r="D261" s="66" t="s">
        <v>365</v>
      </c>
      <c r="E261" s="66" t="s">
        <v>365</v>
      </c>
      <c r="F261" s="66" t="s">
        <v>365</v>
      </c>
      <c r="G261" s="66" t="s">
        <v>365</v>
      </c>
      <c r="H261" s="66" t="s">
        <v>365</v>
      </c>
      <c r="I261" s="66">
        <v>4150</v>
      </c>
      <c r="J261" s="66">
        <v>100</v>
      </c>
      <c r="K261" s="68">
        <f t="shared" si="3"/>
        <v>4250</v>
      </c>
    </row>
    <row r="262" spans="1:11" x14ac:dyDescent="0.3">
      <c r="A262" s="34" t="s">
        <v>251</v>
      </c>
      <c r="B262" s="41" t="s">
        <v>22</v>
      </c>
      <c r="C262" s="34" t="s">
        <v>17</v>
      </c>
      <c r="D262" s="66" t="s">
        <v>365</v>
      </c>
      <c r="E262" s="66" t="s">
        <v>365</v>
      </c>
      <c r="F262" s="66" t="s">
        <v>365</v>
      </c>
      <c r="G262" s="66" t="s">
        <v>365</v>
      </c>
      <c r="H262" s="66" t="s">
        <v>365</v>
      </c>
      <c r="I262" s="66">
        <v>6750</v>
      </c>
      <c r="J262" s="66">
        <v>700</v>
      </c>
      <c r="K262" s="68">
        <f t="shared" si="3"/>
        <v>7450</v>
      </c>
    </row>
    <row r="263" spans="1:11" x14ac:dyDescent="0.3">
      <c r="A263" s="34" t="s">
        <v>252</v>
      </c>
      <c r="B263" s="35" t="s">
        <v>22</v>
      </c>
      <c r="C263" s="34" t="s">
        <v>27</v>
      </c>
      <c r="D263" s="66" t="s">
        <v>365</v>
      </c>
      <c r="E263" s="66" t="s">
        <v>365</v>
      </c>
      <c r="F263" s="66" t="s">
        <v>365</v>
      </c>
      <c r="G263" s="66" t="s">
        <v>365</v>
      </c>
      <c r="H263" s="66" t="s">
        <v>365</v>
      </c>
      <c r="I263" s="66">
        <v>25750</v>
      </c>
      <c r="J263" s="66">
        <v>2550</v>
      </c>
      <c r="K263" s="68">
        <f t="shared" si="3"/>
        <v>28300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2150</v>
      </c>
      <c r="J265" s="66">
        <v>100</v>
      </c>
      <c r="K265" s="68">
        <f t="shared" si="3"/>
        <v>2250</v>
      </c>
    </row>
    <row r="266" spans="1:11" x14ac:dyDescent="0.3">
      <c r="A266" s="34" t="s">
        <v>378</v>
      </c>
      <c r="B266" s="35" t="s">
        <v>22</v>
      </c>
      <c r="C266" s="34" t="s">
        <v>27</v>
      </c>
      <c r="D266" s="66" t="s">
        <v>365</v>
      </c>
      <c r="E266" s="66" t="s">
        <v>365</v>
      </c>
      <c r="F266" s="66" t="s">
        <v>365</v>
      </c>
      <c r="G266" s="66" t="s">
        <v>365</v>
      </c>
      <c r="H266" s="66" t="s">
        <v>365</v>
      </c>
      <c r="I266" s="66">
        <v>200</v>
      </c>
      <c r="J266" s="66">
        <v>100</v>
      </c>
      <c r="K266" s="68">
        <f>SUM(D266:J266)</f>
        <v>300</v>
      </c>
    </row>
    <row r="267" spans="1:11" x14ac:dyDescent="0.3">
      <c r="A267" s="34" t="s">
        <v>339</v>
      </c>
      <c r="B267" s="35" t="s">
        <v>22</v>
      </c>
      <c r="C267" s="34" t="s">
        <v>27</v>
      </c>
      <c r="D267" s="66" t="s">
        <v>365</v>
      </c>
      <c r="E267" s="66" t="s">
        <v>365</v>
      </c>
      <c r="F267" s="66" t="s">
        <v>365</v>
      </c>
      <c r="G267" s="66" t="s">
        <v>365</v>
      </c>
      <c r="H267" s="66" t="s">
        <v>365</v>
      </c>
      <c r="I267" s="66">
        <v>13450</v>
      </c>
      <c r="J267" s="66">
        <v>1700</v>
      </c>
      <c r="K267" s="68">
        <f t="shared" si="3"/>
        <v>15150</v>
      </c>
    </row>
    <row r="268" spans="1:11" x14ac:dyDescent="0.3">
      <c r="A268" s="34" t="s">
        <v>268</v>
      </c>
      <c r="B268" s="41" t="s">
        <v>22</v>
      </c>
      <c r="C268" s="34" t="s">
        <v>17</v>
      </c>
      <c r="D268" s="66" t="s">
        <v>365</v>
      </c>
      <c r="E268" s="66" t="s">
        <v>365</v>
      </c>
      <c r="F268" s="66" t="s">
        <v>365</v>
      </c>
      <c r="G268" s="66" t="s">
        <v>365</v>
      </c>
      <c r="H268" s="66" t="s">
        <v>365</v>
      </c>
      <c r="I268" s="66">
        <v>6050</v>
      </c>
      <c r="J268" s="66">
        <v>650</v>
      </c>
      <c r="K268" s="68">
        <f t="shared" si="3"/>
        <v>6700</v>
      </c>
    </row>
    <row r="269" spans="1:11" x14ac:dyDescent="0.3">
      <c r="A269" s="34" t="s">
        <v>269</v>
      </c>
      <c r="B269" s="41" t="s">
        <v>22</v>
      </c>
      <c r="C269" s="34" t="s">
        <v>17</v>
      </c>
      <c r="D269" s="66" t="s">
        <v>365</v>
      </c>
      <c r="E269" s="66" t="s">
        <v>365</v>
      </c>
      <c r="F269" s="66" t="s">
        <v>365</v>
      </c>
      <c r="G269" s="66" t="s">
        <v>365</v>
      </c>
      <c r="H269" s="66">
        <v>150</v>
      </c>
      <c r="I269" s="66" t="s">
        <v>365</v>
      </c>
      <c r="J269" s="66">
        <v>150</v>
      </c>
      <c r="K269" s="68">
        <f t="shared" si="3"/>
        <v>300</v>
      </c>
    </row>
    <row r="270" spans="1:11" x14ac:dyDescent="0.3">
      <c r="A270" s="34" t="s">
        <v>275</v>
      </c>
      <c r="B270" s="42" t="s">
        <v>22</v>
      </c>
      <c r="C270" s="34" t="s">
        <v>17</v>
      </c>
      <c r="D270" s="66" t="s">
        <v>365</v>
      </c>
      <c r="E270" s="66" t="s">
        <v>365</v>
      </c>
      <c r="F270" s="66" t="s">
        <v>365</v>
      </c>
      <c r="G270" s="66" t="s">
        <v>365</v>
      </c>
      <c r="H270" s="66" t="s">
        <v>365</v>
      </c>
      <c r="I270" s="66">
        <v>50</v>
      </c>
      <c r="J270" s="66">
        <v>300</v>
      </c>
      <c r="K270" s="68">
        <f t="shared" si="3"/>
        <v>350</v>
      </c>
    </row>
    <row r="271" spans="1:11" x14ac:dyDescent="0.3">
      <c r="A271" s="34" t="s">
        <v>276</v>
      </c>
      <c r="B271" s="42" t="s">
        <v>22</v>
      </c>
      <c r="C271" s="34" t="s">
        <v>27</v>
      </c>
      <c r="D271" s="66" t="s">
        <v>365</v>
      </c>
      <c r="E271" s="66" t="s">
        <v>365</v>
      </c>
      <c r="F271" s="66">
        <v>5800</v>
      </c>
      <c r="G271" s="66" t="s">
        <v>365</v>
      </c>
      <c r="H271" s="66" t="s">
        <v>365</v>
      </c>
      <c r="I271" s="66">
        <v>100</v>
      </c>
      <c r="J271" s="66">
        <v>1150</v>
      </c>
      <c r="K271" s="68">
        <f t="shared" si="3"/>
        <v>7050</v>
      </c>
    </row>
    <row r="272" spans="1:11" x14ac:dyDescent="0.3">
      <c r="A272" s="34" t="s">
        <v>278</v>
      </c>
      <c r="B272" s="42" t="s">
        <v>22</v>
      </c>
      <c r="C272" s="34" t="s">
        <v>17</v>
      </c>
      <c r="D272" s="66" t="s">
        <v>365</v>
      </c>
      <c r="E272" s="66">
        <v>100</v>
      </c>
      <c r="F272" s="66" t="s">
        <v>365</v>
      </c>
      <c r="G272" s="66" t="s">
        <v>365</v>
      </c>
      <c r="H272" s="66" t="s">
        <v>365</v>
      </c>
      <c r="I272" s="66">
        <v>2600</v>
      </c>
      <c r="J272" s="66">
        <v>1750</v>
      </c>
      <c r="K272" s="68">
        <f t="shared" si="3"/>
        <v>4450</v>
      </c>
    </row>
    <row r="273" spans="1:11" x14ac:dyDescent="0.3">
      <c r="A273" s="34" t="s">
        <v>279</v>
      </c>
      <c r="B273" s="42" t="s">
        <v>22</v>
      </c>
      <c r="C273" s="34" t="s">
        <v>17</v>
      </c>
      <c r="D273" s="66">
        <v>1600</v>
      </c>
      <c r="E273" s="66" t="s">
        <v>365</v>
      </c>
      <c r="F273" s="66" t="s">
        <v>365</v>
      </c>
      <c r="G273" s="66" t="s">
        <v>365</v>
      </c>
      <c r="H273" s="66">
        <v>700</v>
      </c>
      <c r="I273" s="66">
        <v>1850</v>
      </c>
      <c r="J273" s="66">
        <v>2050</v>
      </c>
      <c r="K273" s="68">
        <f t="shared" si="3"/>
        <v>6200</v>
      </c>
    </row>
    <row r="274" spans="1:11" x14ac:dyDescent="0.3">
      <c r="A274" s="36" t="s">
        <v>286</v>
      </c>
      <c r="B274" s="42" t="s">
        <v>22</v>
      </c>
      <c r="C274" s="34" t="s">
        <v>17</v>
      </c>
      <c r="D274" s="66" t="s">
        <v>365</v>
      </c>
      <c r="E274" s="66" t="s">
        <v>365</v>
      </c>
      <c r="F274" s="66">
        <v>1600</v>
      </c>
      <c r="G274" s="66" t="s">
        <v>365</v>
      </c>
      <c r="H274" s="66" t="s">
        <v>365</v>
      </c>
      <c r="I274" s="66">
        <v>400</v>
      </c>
      <c r="J274" s="66">
        <v>450</v>
      </c>
      <c r="K274" s="68">
        <f t="shared" si="3"/>
        <v>2450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v>2600</v>
      </c>
      <c r="G276" s="66" t="s">
        <v>365</v>
      </c>
      <c r="H276" s="66" t="s">
        <v>365</v>
      </c>
      <c r="I276" s="66">
        <v>150</v>
      </c>
      <c r="J276" s="66">
        <v>3500</v>
      </c>
      <c r="K276" s="68">
        <f t="shared" si="3"/>
        <v>6250</v>
      </c>
    </row>
    <row r="277" spans="1:11" x14ac:dyDescent="0.3">
      <c r="A277" s="34" t="s">
        <v>293</v>
      </c>
      <c r="B277" s="42" t="s">
        <v>22</v>
      </c>
      <c r="C277" s="34" t="s">
        <v>17</v>
      </c>
      <c r="D277" s="66" t="s">
        <v>365</v>
      </c>
      <c r="E277" s="66" t="s">
        <v>365</v>
      </c>
      <c r="F277" s="66" t="s">
        <v>365</v>
      </c>
      <c r="G277" s="66" t="s">
        <v>365</v>
      </c>
      <c r="H277" s="66" t="s">
        <v>365</v>
      </c>
      <c r="I277" s="66">
        <v>900</v>
      </c>
      <c r="J277" s="66">
        <v>50</v>
      </c>
      <c r="K277" s="68">
        <f t="shared" si="3"/>
        <v>950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t="s">
        <v>365</v>
      </c>
      <c r="I279" s="66">
        <v>5050</v>
      </c>
      <c r="J279" s="66">
        <v>1250</v>
      </c>
      <c r="K279" s="68">
        <f t="shared" ref="K279:K307" si="4">SUM(D279:J279)</f>
        <v>6300</v>
      </c>
    </row>
    <row r="280" spans="1:11" x14ac:dyDescent="0.3">
      <c r="A280" s="34" t="s">
        <v>297</v>
      </c>
      <c r="B280" s="42" t="s">
        <v>22</v>
      </c>
      <c r="C280" s="34" t="s">
        <v>17</v>
      </c>
      <c r="D280" s="66" t="s">
        <v>365</v>
      </c>
      <c r="E280" s="66" t="s">
        <v>365</v>
      </c>
      <c r="F280" s="66" t="s">
        <v>365</v>
      </c>
      <c r="G280" s="66" t="s">
        <v>365</v>
      </c>
      <c r="H280" s="66">
        <v>200</v>
      </c>
      <c r="I280" s="66" t="s">
        <v>365</v>
      </c>
      <c r="J280" s="66">
        <v>1950</v>
      </c>
      <c r="K280" s="68">
        <f t="shared" si="4"/>
        <v>2150</v>
      </c>
    </row>
    <row r="281" spans="1:11" x14ac:dyDescent="0.3">
      <c r="A281" s="36" t="s">
        <v>298</v>
      </c>
      <c r="B281" s="45" t="s">
        <v>22</v>
      </c>
      <c r="C281" s="34" t="s">
        <v>17</v>
      </c>
      <c r="D281" s="66" t="s">
        <v>365</v>
      </c>
      <c r="E281" s="66" t="s">
        <v>365</v>
      </c>
      <c r="F281" s="66" t="s">
        <v>365</v>
      </c>
      <c r="G281" s="66" t="s">
        <v>365</v>
      </c>
      <c r="H281" s="66" t="s">
        <v>365</v>
      </c>
      <c r="I281" s="66">
        <v>4850</v>
      </c>
      <c r="J281" s="66">
        <v>250</v>
      </c>
      <c r="K281" s="68">
        <f t="shared" si="4"/>
        <v>5100</v>
      </c>
    </row>
    <row r="282" spans="1:11" x14ac:dyDescent="0.3">
      <c r="A282" s="34" t="s">
        <v>303</v>
      </c>
      <c r="B282" s="35" t="s">
        <v>22</v>
      </c>
      <c r="C282" s="34" t="s">
        <v>27</v>
      </c>
      <c r="D282" s="66" t="s">
        <v>365</v>
      </c>
      <c r="E282" s="66" t="s">
        <v>365</v>
      </c>
      <c r="F282" s="66" t="s">
        <v>365</v>
      </c>
      <c r="G282" s="66" t="s">
        <v>365</v>
      </c>
      <c r="H282" s="66" t="s">
        <v>365</v>
      </c>
      <c r="I282" s="66">
        <v>14900</v>
      </c>
      <c r="J282" s="66">
        <v>1050</v>
      </c>
      <c r="K282" s="68">
        <f t="shared" si="4"/>
        <v>15950</v>
      </c>
    </row>
    <row r="283" spans="1:11" x14ac:dyDescent="0.3">
      <c r="A283" s="34" t="s">
        <v>304</v>
      </c>
      <c r="B283" s="42" t="s">
        <v>22</v>
      </c>
      <c r="C283" s="34" t="s">
        <v>17</v>
      </c>
      <c r="D283" s="66" t="s">
        <v>365</v>
      </c>
      <c r="E283" s="66" t="s">
        <v>365</v>
      </c>
      <c r="F283" s="66">
        <v>2100</v>
      </c>
      <c r="G283" s="66" t="s">
        <v>365</v>
      </c>
      <c r="H283" s="66">
        <v>50</v>
      </c>
      <c r="I283" s="66">
        <v>350</v>
      </c>
      <c r="J283" s="66">
        <v>650</v>
      </c>
      <c r="K283" s="68">
        <f t="shared" si="4"/>
        <v>3150</v>
      </c>
    </row>
    <row r="284" spans="1:11" ht="15" customHeight="1" x14ac:dyDescent="0.3">
      <c r="A284" s="34" t="s">
        <v>190</v>
      </c>
      <c r="B284" s="41" t="s">
        <v>191</v>
      </c>
      <c r="C284" s="34" t="s">
        <v>29</v>
      </c>
      <c r="D284" s="66" t="s">
        <v>365</v>
      </c>
      <c r="E284" s="66" t="s">
        <v>365</v>
      </c>
      <c r="F284" s="66" t="s">
        <v>365</v>
      </c>
      <c r="G284" s="66" t="s">
        <v>365</v>
      </c>
      <c r="H284" s="66" t="s">
        <v>365</v>
      </c>
      <c r="I284" s="66">
        <v>1000</v>
      </c>
      <c r="J284" s="66" t="s">
        <v>365</v>
      </c>
      <c r="K284" s="68">
        <f t="shared" si="4"/>
        <v>1000</v>
      </c>
    </row>
    <row r="285" spans="1:11" ht="15" customHeight="1" x14ac:dyDescent="0.3">
      <c r="A285" s="34" t="s">
        <v>220</v>
      </c>
      <c r="B285" s="41" t="s">
        <v>191</v>
      </c>
      <c r="C285" s="34" t="s">
        <v>29</v>
      </c>
      <c r="D285" s="66" t="s">
        <v>365</v>
      </c>
      <c r="E285" s="66" t="s">
        <v>365</v>
      </c>
      <c r="F285" s="66" t="s">
        <v>365</v>
      </c>
      <c r="G285" s="66" t="s">
        <v>365</v>
      </c>
      <c r="H285" s="66" t="s">
        <v>365</v>
      </c>
      <c r="I285" s="66">
        <v>2600</v>
      </c>
      <c r="J285" s="66" t="s">
        <v>365</v>
      </c>
      <c r="K285" s="68">
        <f t="shared" si="4"/>
        <v>2600</v>
      </c>
    </row>
    <row r="286" spans="1:11" ht="15" customHeight="1" x14ac:dyDescent="0.3">
      <c r="A286" s="36" t="s">
        <v>240</v>
      </c>
      <c r="B286" s="41" t="s">
        <v>191</v>
      </c>
      <c r="C286" s="34" t="s">
        <v>29</v>
      </c>
      <c r="D286" s="66" t="s">
        <v>365</v>
      </c>
      <c r="E286" s="66" t="s">
        <v>365</v>
      </c>
      <c r="F286" s="66" t="s">
        <v>365</v>
      </c>
      <c r="G286" s="66" t="s">
        <v>365</v>
      </c>
      <c r="H286" s="66" t="s">
        <v>365</v>
      </c>
      <c r="I286" s="66">
        <v>1950</v>
      </c>
      <c r="J286" s="66" t="s">
        <v>365</v>
      </c>
      <c r="K286" s="68">
        <f t="shared" si="4"/>
        <v>1950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400</v>
      </c>
      <c r="G292" s="66" t="s">
        <v>365</v>
      </c>
      <c r="H292" s="66" t="s">
        <v>365</v>
      </c>
      <c r="I292" s="66" t="s">
        <v>365</v>
      </c>
      <c r="J292" s="66" t="s">
        <v>365</v>
      </c>
      <c r="K292" s="68">
        <f t="shared" si="4"/>
        <v>400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300</v>
      </c>
      <c r="G298" s="66" t="s">
        <v>365</v>
      </c>
      <c r="H298" s="66">
        <v>50</v>
      </c>
      <c r="I298" s="66">
        <v>1000</v>
      </c>
      <c r="J298" s="66" t="s">
        <v>365</v>
      </c>
      <c r="K298" s="68">
        <f t="shared" si="4"/>
        <v>1350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50</v>
      </c>
      <c r="K301" s="68">
        <f t="shared" si="4"/>
        <v>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t="s">
        <v>365</v>
      </c>
      <c r="E304" s="66" t="s">
        <v>365</v>
      </c>
      <c r="F304" s="66" t="s">
        <v>365</v>
      </c>
      <c r="G304" s="66" t="s">
        <v>365</v>
      </c>
      <c r="H304" s="66" t="s">
        <v>365</v>
      </c>
      <c r="I304" s="66">
        <v>700</v>
      </c>
      <c r="J304" s="66" t="s">
        <v>365</v>
      </c>
      <c r="K304" s="68">
        <f t="shared" si="4"/>
        <v>700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1800</v>
      </c>
      <c r="G306" s="66" t="s">
        <v>365</v>
      </c>
      <c r="H306" s="66" t="s">
        <v>365</v>
      </c>
      <c r="I306" s="66">
        <v>2250</v>
      </c>
      <c r="J306" s="66" t="s">
        <v>365</v>
      </c>
      <c r="K306" s="68">
        <f t="shared" si="4"/>
        <v>4050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15100</v>
      </c>
      <c r="E310" s="92">
        <f t="shared" ref="E310:I310" si="5">SUM(E10:E309)</f>
        <v>700</v>
      </c>
      <c r="F310" s="92">
        <f t="shared" si="5"/>
        <v>104800</v>
      </c>
      <c r="G310" s="92">
        <f t="shared" si="5"/>
        <v>2900</v>
      </c>
      <c r="H310" s="92">
        <f t="shared" si="5"/>
        <v>102350</v>
      </c>
      <c r="I310" s="92">
        <f t="shared" si="5"/>
        <v>324600</v>
      </c>
      <c r="J310" s="92">
        <f>SUM(J10:J309)</f>
        <v>54550</v>
      </c>
      <c r="K310" s="94">
        <f>SUM(D310:J311)</f>
        <v>605000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ASAaZXP+I7MsAmtp5i44KRx1I3NY5wYKhovI6o61OTU/Arje1HaXjGeh+YWysv93JwrzO3D3OwmxJrsGI8+LfQ==" saltValue="eIeAIDCEP5lcILp7ZY1Da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50 are allowed" sqref="D100:E107 H123:H126 E108:E132 D109:D132 D96:H99 H128:H163 F100:G132 H10:I95 H100:H121" xr:uid="{3FAE5ABA-D2BD-4F08-A3FD-F7C308371550}">
      <formula1>MOD(D10:F311,50)=0</formula1>
    </dataValidation>
    <dataValidation type="custom" allowBlank="1" showInputMessage="1" showErrorMessage="1" errorTitle="Invalid Data" error="Only multiples of 50 are allowed" sqref="D142 D136:G141" xr:uid="{AFEC1070-9F34-4058-B837-1C8749F199A2}">
      <formula1>MOD(D136:F434,50)=0</formula1>
    </dataValidation>
    <dataValidation type="custom" allowBlank="1" showInputMessage="1" showErrorMessage="1" errorTitle="Invalid Data" error="Only multiples of 50 are allowed" sqref="D133:G135" xr:uid="{CBE5962B-0041-4D4E-8932-8B240D7AB09E}">
      <formula1>MOD(D133:F432,50)=0</formula1>
    </dataValidation>
    <dataValidation type="custom" allowBlank="1" showInputMessage="1" showErrorMessage="1" errorTitle="Invalid Data" error="Only multiples of 50 are allowed" sqref="E142:F148 G148 G142:G146 D143:D148" xr:uid="{141FE9F3-A79E-4AC8-BED7-9717C1E837C4}">
      <formula1>MOD(D142:F439,50)=0</formula1>
    </dataValidation>
    <dataValidation type="custom" allowBlank="1" showInputMessage="1" showErrorMessage="1" errorTitle="Invalid Data" error="Only multiples of 50 are allowed" sqref="D149:G150" xr:uid="{3F4BDC30-0159-4EEE-A54C-F92335368208}">
      <formula1>MOD(D149:F445,50)=0</formula1>
    </dataValidation>
    <dataValidation type="custom" allowBlank="1" showInputMessage="1" showErrorMessage="1" errorTitle="Invalid Data" error="Only multiples of 50 are allowed" sqref="F156:F157 D151:G155" xr:uid="{3243FB96-AA09-4E38-A213-258460CD61A3}">
      <formula1>MOD(D151:F446,50)=0</formula1>
    </dataValidation>
    <dataValidation type="custom" allowBlank="1" showInputMessage="1" showErrorMessage="1" errorTitle="Invalid Data" error="Only multiples of 50 are allowed" sqref="F158 D156:E158 G156:G158" xr:uid="{71037BE0-2743-4C46-BD9C-9470D2986B62}">
      <formula1>MOD(D156:F450,50)=0</formula1>
    </dataValidation>
    <dataValidation type="custom" allowBlank="1" showInputMessage="1" showErrorMessage="1" errorTitle="Invalid Data" error="Only multiples of 50 are allowed" sqref="D163 D159:G162" xr:uid="{23D9FBC4-5C60-4F71-85A2-D43DAA4DC1B0}">
      <formula1>MOD(D159:F452,50)=0</formula1>
    </dataValidation>
    <dataValidation type="custom" allowBlank="1" showInputMessage="1" showErrorMessage="1" errorTitle="Invalid DATA" error="Only multiples of 100 are allowed" sqref="G147" xr:uid="{8510E37F-4E83-4A1B-856F-6CF722D86C9F}">
      <formula1>MOD(G147:J443,100)=0</formula1>
    </dataValidation>
    <dataValidation type="custom" allowBlank="1" showInputMessage="1" showErrorMessage="1" errorTitle="Invalid Data" error="Only multiples of 50 are allowed" sqref="H127 H122 I96:I163 J10:J163" xr:uid="{68DDFEF4-7BC9-4CC6-8964-6BA037CF70F8}">
      <formula1>MOD(H10:I311,50)=0</formula1>
    </dataValidation>
    <dataValidation type="custom" allowBlank="1" showInputMessage="1" showErrorMessage="1" errorTitle="Invalid Data" error="Only multiples of 50 are allowed" sqref="H192 H197 H172:H178 H165:H167 D204:H206 H170 H199" xr:uid="{9750D85F-B376-4562-8768-C72E163D1AA3}">
      <formula1>MOD(D165:F456,50)=0</formula1>
    </dataValidation>
    <dataValidation type="custom" allowBlank="1" showInputMessage="1" showErrorMessage="1" errorTitle="Invalid Data" error="Only multiples of 50 are allowed" sqref="H191 H193:H196 H171 H198 D181:D203 H179:I190 H168:H169 H200:H203 H164 E163:G203 D164:D179" xr:uid="{CAC5BE6F-87D3-4C90-A6CD-DD12023AF80C}">
      <formula1>MOD(D163:F455,50)=0</formula1>
    </dataValidation>
    <dataValidation type="custom" allowBlank="1" showInputMessage="1" showErrorMessage="1" errorTitle="Invalid DATA" error="Only multiples of 100 are allowed" sqref="D180" xr:uid="{627AB7AF-EA9E-47E4-ABF8-F10F06B644BA}">
      <formula1>MOD(D180:G471,100)=0</formula1>
    </dataValidation>
    <dataValidation type="custom" allowBlank="1" showInputMessage="1" showErrorMessage="1" errorTitle="Invalid DATA" error="Only multiples of 100 are allowed" sqref="D310:G311 F308:F309" xr:uid="{62C88238-088E-4349-9BEE-40DA2809879B}">
      <formula1>MOD(D308:G594,100)=0</formula1>
    </dataValidation>
    <dataValidation type="custom" allowBlank="1" showInputMessage="1" showErrorMessage="1" errorTitle="Invalid DATA" error="Only multiples of 100 are allowed" sqref="D108 D10:G95" xr:uid="{FCF22462-733C-4AFB-B993-FD98ED06255C}">
      <formula1>MOD(D10:G311,100)=0</formula1>
    </dataValidation>
    <dataValidation type="custom" allowBlank="1" showInputMessage="1" showErrorMessage="1" errorTitle="Invalid DATA" error="Only multiples of 100 are allowed" sqref="H310:J311" xr:uid="{57B6F96B-B429-4BA2-BF29-B66000C1511E}">
      <formula1>MOD(H310:J596,100)=0</formula1>
    </dataValidation>
    <dataValidation type="custom" allowBlank="1" showInputMessage="1" showErrorMessage="1" errorTitle="Invalid DATA" error="Only multiples of 100 are allowed" sqref="G244 E225 G229" xr:uid="{BDCDD530-881F-49F0-B491-A9D68826043F}">
      <formula1>MOD(E225:H513,100)=0</formula1>
    </dataValidation>
    <dataValidation type="custom" allowBlank="1" showInputMessage="1" showErrorMessage="1" errorTitle="Invalid Data" error="Only multiples of 50 are allowed" sqref="D307:E307 D284 D288:D305 F284:F286 E267:E306 G267:G307 H284:I309" xr:uid="{1BBD985A-CDDD-40C0-B71C-EB9E18A9AE0B}">
      <formula1>MOD(D267:F555,50)=0</formula1>
    </dataValidation>
    <dataValidation type="custom" allowBlank="1" showInputMessage="1" showErrorMessage="1" errorTitle="Invalid Data" error="Only multiples of 50 are allowed" sqref="D308:E309 G308:G309" xr:uid="{A5CAE51F-2F88-4368-B9E3-518356C486B9}">
      <formula1>MOD(D308:F595,50)=0</formula1>
    </dataValidation>
    <dataValidation type="custom" allowBlank="1" showInputMessage="1" showErrorMessage="1" errorTitle="Invalid DATA" error="Only multiples of 100 are allowed" sqref="D285:D287 D306 F287:F307" xr:uid="{2CA59028-B648-409E-A3DD-25F25DBFF654}">
      <formula1>MOD(D285:G572,100)=0</formula1>
    </dataValidation>
    <dataValidation type="custom" allowBlank="1" showInputMessage="1" showErrorMessage="1" errorTitle="Invalid Data" error="Only multiples of 50 are allowed" sqref="J308:J309" xr:uid="{3183C3D0-4887-4037-8104-4126DF3D80E4}">
      <formula1>MOD(J308:K595,50)=0</formula1>
    </dataValidation>
    <dataValidation type="custom" allowBlank="1" showInputMessage="1" showErrorMessage="1" errorTitle="Invalid Data" error="Only multiples of 50 are allowed" sqref="J284:J307" xr:uid="{28E6F5F9-4CC2-4C12-A7E7-58CED9294E6B}">
      <formula1>MOD(J284:K572,50)=0</formula1>
    </dataValidation>
    <dataValidation type="custom" allowBlank="1" showInputMessage="1" showErrorMessage="1" errorTitle="Invalid Data" error="Only multiples of 50 are allowed" sqref="I191:I203 J164:J203 I164:I178" xr:uid="{06228D13-83A8-4DAF-B6A8-87FE5ED396B9}">
      <formula1>MOD(I164:J456,50)=0</formula1>
    </dataValidation>
    <dataValidation type="custom" allowBlank="1" showInputMessage="1" showErrorMessage="1" errorTitle="Invalid Data" error="Only multiples of 50 are allowed" sqref="I204:J206" xr:uid="{69530400-F67E-4726-A4B5-58C113AA58B4}">
      <formula1>MOD(I204:J495,50)=0</formula1>
    </dataValidation>
    <dataValidation type="custom" allowBlank="1" showInputMessage="1" showErrorMessage="1" errorTitle="Invalid Data" error="Only multiples of 50 are allowed" sqref="H207:H283 D207:D283 G230:G243 E226:E266 E207:E224 G207:G228 G245:G266 F207:F283 I214:J283" xr:uid="{E5D7ED79-DAE3-4800-A01C-7CB405B864B3}">
      <formula1>MOD(D207:F496,50)=0</formula1>
    </dataValidation>
    <dataValidation type="custom" allowBlank="1" showInputMessage="1" showErrorMessage="1" errorTitle="Invalid Data" error="Only multiples of 50 are allowed" sqref="I207:J213" xr:uid="{1B8905B0-9E39-434E-99E3-70D5DBCCF679}">
      <formula1>MOD(I207:J496,50)=0</formula1>
    </dataValidation>
  </dataValidation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8B8-9A51-4AF0-9AFF-D11D38188B70}">
  <dimension ref="A2:M326"/>
  <sheetViews>
    <sheetView workbookViewId="0">
      <pane ySplit="9" topLeftCell="A10" activePane="bottomLeft" state="frozen"/>
      <selection pane="bottomLeft" activeCell="AF31" sqref="AF3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391</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1800</v>
      </c>
      <c r="G10" s="66">
        <v>100</v>
      </c>
      <c r="H10" s="66" t="s">
        <v>365</v>
      </c>
      <c r="I10" s="66">
        <v>1050</v>
      </c>
      <c r="J10" s="66" t="s">
        <v>365</v>
      </c>
      <c r="K10" s="68">
        <f t="shared" ref="K10:K73" si="0">SUM(D10:J10)</f>
        <v>2950</v>
      </c>
    </row>
    <row r="11" spans="1:13" x14ac:dyDescent="0.3">
      <c r="A11" s="36" t="s">
        <v>28</v>
      </c>
      <c r="B11" s="35" t="s">
        <v>16</v>
      </c>
      <c r="C11" s="34" t="s">
        <v>29</v>
      </c>
      <c r="D11" s="66">
        <v>1300</v>
      </c>
      <c r="E11" s="66" t="s">
        <v>365</v>
      </c>
      <c r="F11" s="66">
        <v>6300</v>
      </c>
      <c r="G11" s="66" t="s">
        <v>365</v>
      </c>
      <c r="H11" s="66" t="s">
        <v>365</v>
      </c>
      <c r="I11" s="66">
        <v>1100</v>
      </c>
      <c r="J11" s="66" t="s">
        <v>365</v>
      </c>
      <c r="K11" s="68">
        <f t="shared" si="0"/>
        <v>8700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2300</v>
      </c>
      <c r="G16" s="66" t="s">
        <v>365</v>
      </c>
      <c r="H16" s="66" t="s">
        <v>365</v>
      </c>
      <c r="I16" s="66" t="s">
        <v>365</v>
      </c>
      <c r="J16" s="66" t="s">
        <v>365</v>
      </c>
      <c r="K16" s="68">
        <f t="shared" si="0"/>
        <v>2300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1800</v>
      </c>
      <c r="G18" s="66" t="s">
        <v>365</v>
      </c>
      <c r="H18" s="66">
        <v>150</v>
      </c>
      <c r="I18" s="66">
        <v>700</v>
      </c>
      <c r="J18" s="66" t="s">
        <v>365</v>
      </c>
      <c r="K18" s="68">
        <f t="shared" si="0"/>
        <v>2650</v>
      </c>
    </row>
    <row r="19" spans="1:11" x14ac:dyDescent="0.3">
      <c r="A19" s="34" t="s">
        <v>52</v>
      </c>
      <c r="B19" s="35" t="s">
        <v>16</v>
      </c>
      <c r="C19" s="34" t="s">
        <v>29</v>
      </c>
      <c r="D19" s="66" t="s">
        <v>365</v>
      </c>
      <c r="E19" s="66" t="s">
        <v>365</v>
      </c>
      <c r="F19" s="66" t="s">
        <v>365</v>
      </c>
      <c r="G19" s="66" t="s">
        <v>365</v>
      </c>
      <c r="H19" s="66" t="s">
        <v>365</v>
      </c>
      <c r="I19" s="66">
        <v>2700</v>
      </c>
      <c r="J19" s="66" t="s">
        <v>365</v>
      </c>
      <c r="K19" s="68">
        <f t="shared" si="0"/>
        <v>2700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1000</v>
      </c>
      <c r="E21" s="66" t="s">
        <v>365</v>
      </c>
      <c r="F21" s="66" t="s">
        <v>365</v>
      </c>
      <c r="G21" s="66" t="s">
        <v>365</v>
      </c>
      <c r="H21" s="66" t="s">
        <v>365</v>
      </c>
      <c r="I21" s="66">
        <v>100</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700</v>
      </c>
      <c r="E26" s="66" t="s">
        <v>365</v>
      </c>
      <c r="F26" s="66" t="s">
        <v>365</v>
      </c>
      <c r="G26" s="66" t="s">
        <v>365</v>
      </c>
      <c r="H26" s="66" t="s">
        <v>365</v>
      </c>
      <c r="I26" s="66" t="s">
        <v>365</v>
      </c>
      <c r="J26" s="66" t="s">
        <v>365</v>
      </c>
      <c r="K26" s="68">
        <f t="shared" si="0"/>
        <v>700</v>
      </c>
    </row>
    <row r="27" spans="1:11" x14ac:dyDescent="0.3">
      <c r="A27" s="37" t="s">
        <v>349</v>
      </c>
      <c r="B27" s="35" t="s">
        <v>16</v>
      </c>
      <c r="C27" s="34" t="s">
        <v>29</v>
      </c>
      <c r="D27" s="66" t="s">
        <v>365</v>
      </c>
      <c r="E27" s="66" t="s">
        <v>365</v>
      </c>
      <c r="F27" s="66">
        <v>100</v>
      </c>
      <c r="G27" s="66" t="s">
        <v>365</v>
      </c>
      <c r="H27" s="66" t="s">
        <v>365</v>
      </c>
      <c r="I27" s="66">
        <v>350</v>
      </c>
      <c r="J27" s="66" t="s">
        <v>365</v>
      </c>
      <c r="K27" s="68">
        <f t="shared" si="0"/>
        <v>450</v>
      </c>
    </row>
    <row r="28" spans="1:11" x14ac:dyDescent="0.3">
      <c r="A28" s="34" t="s">
        <v>82</v>
      </c>
      <c r="B28" s="35" t="s">
        <v>16</v>
      </c>
      <c r="C28" s="34" t="s">
        <v>51</v>
      </c>
      <c r="D28" s="66" t="s">
        <v>365</v>
      </c>
      <c r="E28" s="66" t="s">
        <v>365</v>
      </c>
      <c r="F28" s="66">
        <v>900</v>
      </c>
      <c r="G28" s="66" t="s">
        <v>365</v>
      </c>
      <c r="H28" s="66" t="s">
        <v>365</v>
      </c>
      <c r="I28" s="66">
        <v>1600</v>
      </c>
      <c r="J28" s="66" t="s">
        <v>365</v>
      </c>
      <c r="K28" s="68">
        <f t="shared" si="0"/>
        <v>2500</v>
      </c>
    </row>
    <row r="29" spans="1:11" x14ac:dyDescent="0.3">
      <c r="A29" s="34" t="s">
        <v>84</v>
      </c>
      <c r="B29" s="35" t="s">
        <v>16</v>
      </c>
      <c r="C29" s="34" t="s">
        <v>29</v>
      </c>
      <c r="D29" s="66">
        <v>100</v>
      </c>
      <c r="E29" s="66" t="s">
        <v>365</v>
      </c>
      <c r="F29" s="66">
        <v>1800</v>
      </c>
      <c r="G29" s="66">
        <v>700</v>
      </c>
      <c r="H29" s="66" t="s">
        <v>365</v>
      </c>
      <c r="I29" s="66">
        <v>300</v>
      </c>
      <c r="J29" s="66" t="s">
        <v>365</v>
      </c>
      <c r="K29" s="68">
        <f t="shared" si="0"/>
        <v>2900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500</v>
      </c>
      <c r="I33" s="66">
        <v>9450</v>
      </c>
      <c r="J33" s="66" t="s">
        <v>365</v>
      </c>
      <c r="K33" s="68">
        <f t="shared" si="0"/>
        <v>9950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200</v>
      </c>
      <c r="J41" s="66" t="s">
        <v>365</v>
      </c>
      <c r="K41" s="68">
        <f t="shared" si="0"/>
        <v>3100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1500</v>
      </c>
      <c r="G43" s="66" t="s">
        <v>365</v>
      </c>
      <c r="H43" s="66">
        <v>50</v>
      </c>
      <c r="I43" s="66" t="s">
        <v>365</v>
      </c>
      <c r="J43" s="66" t="s">
        <v>365</v>
      </c>
      <c r="K43" s="68">
        <f t="shared" si="0"/>
        <v>1550</v>
      </c>
    </row>
    <row r="44" spans="1:11" x14ac:dyDescent="0.3">
      <c r="A44" s="34" t="s">
        <v>115</v>
      </c>
      <c r="B44" s="35" t="s">
        <v>16</v>
      </c>
      <c r="C44" s="34" t="s">
        <v>29</v>
      </c>
      <c r="D44" s="66" t="s">
        <v>365</v>
      </c>
      <c r="E44" s="66" t="s">
        <v>365</v>
      </c>
      <c r="F44" s="66">
        <v>500</v>
      </c>
      <c r="G44" s="66" t="s">
        <v>365</v>
      </c>
      <c r="H44" s="66" t="s">
        <v>365</v>
      </c>
      <c r="I44" s="66">
        <v>750</v>
      </c>
      <c r="J44" s="66" t="s">
        <v>365</v>
      </c>
      <c r="K44" s="68">
        <f t="shared" si="0"/>
        <v>1250</v>
      </c>
    </row>
    <row r="45" spans="1:11" x14ac:dyDescent="0.3">
      <c r="A45" s="36" t="s">
        <v>117</v>
      </c>
      <c r="B45" s="35" t="s">
        <v>16</v>
      </c>
      <c r="C45" s="34" t="s">
        <v>29</v>
      </c>
      <c r="D45" s="66" t="s">
        <v>365</v>
      </c>
      <c r="E45" s="66" t="s">
        <v>365</v>
      </c>
      <c r="F45" s="66">
        <v>800</v>
      </c>
      <c r="G45" s="66" t="s">
        <v>365</v>
      </c>
      <c r="H45" s="66" t="s">
        <v>365</v>
      </c>
      <c r="I45" s="66">
        <v>400</v>
      </c>
      <c r="J45" s="66" t="s">
        <v>365</v>
      </c>
      <c r="K45" s="68">
        <f t="shared" si="0"/>
        <v>1200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5400</v>
      </c>
      <c r="G50" s="66" t="s">
        <v>365</v>
      </c>
      <c r="H50" s="66" t="s">
        <v>365</v>
      </c>
      <c r="I50" s="66" t="s">
        <v>365</v>
      </c>
      <c r="J50" s="66" t="s">
        <v>365</v>
      </c>
      <c r="K50" s="68">
        <f t="shared" si="0"/>
        <v>5400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1450</v>
      </c>
      <c r="J58" s="66" t="s">
        <v>365</v>
      </c>
      <c r="K58" s="68">
        <f t="shared" si="0"/>
        <v>1450</v>
      </c>
    </row>
    <row r="59" spans="1:11" x14ac:dyDescent="0.3">
      <c r="A59" s="34" t="s">
        <v>156</v>
      </c>
      <c r="B59" s="35" t="s">
        <v>16</v>
      </c>
      <c r="C59" s="34" t="s">
        <v>17</v>
      </c>
      <c r="D59" s="66" t="s">
        <v>365</v>
      </c>
      <c r="E59" s="66" t="s">
        <v>365</v>
      </c>
      <c r="F59" s="66">
        <v>2800</v>
      </c>
      <c r="G59" s="66" t="s">
        <v>365</v>
      </c>
      <c r="H59" s="66" t="s">
        <v>365</v>
      </c>
      <c r="I59" s="66">
        <v>2750</v>
      </c>
      <c r="J59" s="66" t="s">
        <v>365</v>
      </c>
      <c r="K59" s="68">
        <f t="shared" si="0"/>
        <v>5550</v>
      </c>
    </row>
    <row r="60" spans="1:11" x14ac:dyDescent="0.3">
      <c r="A60" s="36" t="s">
        <v>161</v>
      </c>
      <c r="B60" s="35" t="s">
        <v>16</v>
      </c>
      <c r="C60" s="34" t="s">
        <v>29</v>
      </c>
      <c r="D60" s="66">
        <v>6800</v>
      </c>
      <c r="E60" s="66" t="s">
        <v>365</v>
      </c>
      <c r="F60" s="66">
        <v>1100</v>
      </c>
      <c r="G60" s="66" t="s">
        <v>365</v>
      </c>
      <c r="H60" s="66" t="s">
        <v>365</v>
      </c>
      <c r="I60" s="66" t="s">
        <v>365</v>
      </c>
      <c r="J60" s="66" t="s">
        <v>365</v>
      </c>
      <c r="K60" s="68">
        <f t="shared" si="0"/>
        <v>7900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v>100</v>
      </c>
      <c r="E64" s="66" t="s">
        <v>365</v>
      </c>
      <c r="F64" s="66" t="s">
        <v>365</v>
      </c>
      <c r="G64" s="66" t="s">
        <v>365</v>
      </c>
      <c r="H64" s="66">
        <v>2600</v>
      </c>
      <c r="I64" s="66">
        <v>1050</v>
      </c>
      <c r="J64" s="66" t="s">
        <v>365</v>
      </c>
      <c r="K64" s="68">
        <f t="shared" si="0"/>
        <v>3750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1200</v>
      </c>
      <c r="G69" s="66" t="s">
        <v>365</v>
      </c>
      <c r="H69" s="66" t="s">
        <v>365</v>
      </c>
      <c r="I69" s="66">
        <v>150</v>
      </c>
      <c r="J69" s="66" t="s">
        <v>365</v>
      </c>
      <c r="K69" s="68">
        <f t="shared" si="0"/>
        <v>1350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1500</v>
      </c>
      <c r="G73" s="66" t="s">
        <v>365</v>
      </c>
      <c r="H73" s="66" t="s">
        <v>365</v>
      </c>
      <c r="I73" s="66">
        <v>2900</v>
      </c>
      <c r="J73" s="66" t="s">
        <v>365</v>
      </c>
      <c r="K73" s="68">
        <f t="shared" si="0"/>
        <v>4400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1700</v>
      </c>
      <c r="E79" s="66" t="s">
        <v>365</v>
      </c>
      <c r="F79" s="66">
        <v>1000</v>
      </c>
      <c r="G79" s="66" t="s">
        <v>365</v>
      </c>
      <c r="H79" s="66" t="s">
        <v>365</v>
      </c>
      <c r="I79" s="66">
        <v>300</v>
      </c>
      <c r="J79" s="66" t="s">
        <v>365</v>
      </c>
      <c r="K79" s="68">
        <f t="shared" si="1"/>
        <v>3000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t="s">
        <v>365</v>
      </c>
      <c r="G81" s="66" t="s">
        <v>365</v>
      </c>
      <c r="H81" s="66" t="s">
        <v>365</v>
      </c>
      <c r="I81" s="66">
        <v>2350</v>
      </c>
      <c r="J81" s="66" t="s">
        <v>365</v>
      </c>
      <c r="K81" s="68">
        <f t="shared" si="1"/>
        <v>2350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300</v>
      </c>
      <c r="J83" s="66" t="s">
        <v>365</v>
      </c>
      <c r="K83" s="68">
        <f t="shared" si="1"/>
        <v>300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1050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v>200</v>
      </c>
      <c r="J88" s="66" t="s">
        <v>365</v>
      </c>
      <c r="K88" s="68">
        <f t="shared" si="1"/>
        <v>200</v>
      </c>
    </row>
    <row r="89" spans="1:11" x14ac:dyDescent="0.3">
      <c r="A89" s="34" t="s">
        <v>274</v>
      </c>
      <c r="B89" s="35" t="s">
        <v>16</v>
      </c>
      <c r="C89" s="34" t="s">
        <v>29</v>
      </c>
      <c r="D89" s="66" t="s">
        <v>365</v>
      </c>
      <c r="E89" s="66" t="s">
        <v>365</v>
      </c>
      <c r="F89" s="66">
        <v>1400</v>
      </c>
      <c r="G89" s="66" t="s">
        <v>365</v>
      </c>
      <c r="H89" s="66" t="s">
        <v>365</v>
      </c>
      <c r="I89" s="66">
        <v>150</v>
      </c>
      <c r="J89" s="66" t="s">
        <v>365</v>
      </c>
      <c r="K89" s="68">
        <f t="shared" si="1"/>
        <v>1550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v>100</v>
      </c>
      <c r="I93" s="66">
        <v>500</v>
      </c>
      <c r="J93" s="66" t="s">
        <v>365</v>
      </c>
      <c r="K93" s="68">
        <f t="shared" si="1"/>
        <v>600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4800</v>
      </c>
      <c r="G105" s="66" t="s">
        <v>365</v>
      </c>
      <c r="H105" s="66" t="s">
        <v>365</v>
      </c>
      <c r="I105" s="66">
        <v>2550</v>
      </c>
      <c r="J105" s="66" t="s">
        <v>365</v>
      </c>
      <c r="K105" s="68">
        <f t="shared" si="1"/>
        <v>7350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v>150</v>
      </c>
      <c r="J108" s="66" t="s">
        <v>365</v>
      </c>
      <c r="K108" s="68">
        <f t="shared" si="1"/>
        <v>250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150</v>
      </c>
      <c r="I115" s="66" t="s">
        <v>365</v>
      </c>
      <c r="J115" s="66" t="s">
        <v>365</v>
      </c>
      <c r="K115" s="68">
        <f t="shared" si="1"/>
        <v>150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v>100</v>
      </c>
      <c r="E130" s="66" t="s">
        <v>365</v>
      </c>
      <c r="F130" s="66" t="s">
        <v>365</v>
      </c>
      <c r="G130" s="66">
        <v>900</v>
      </c>
      <c r="H130" s="66" t="s">
        <v>365</v>
      </c>
      <c r="I130" s="66" t="s">
        <v>365</v>
      </c>
      <c r="J130" s="66" t="s">
        <v>365</v>
      </c>
      <c r="K130" s="68">
        <f t="shared" si="1"/>
        <v>1000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400</v>
      </c>
      <c r="E133" s="66">
        <v>500</v>
      </c>
      <c r="F133" s="66">
        <v>800</v>
      </c>
      <c r="G133" s="66">
        <v>200</v>
      </c>
      <c r="H133" s="66" t="s">
        <v>365</v>
      </c>
      <c r="I133" s="66" t="s">
        <v>365</v>
      </c>
      <c r="J133" s="66" t="s">
        <v>365</v>
      </c>
      <c r="K133" s="68">
        <f t="shared" si="1"/>
        <v>1900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t="s">
        <v>365</v>
      </c>
      <c r="F135" s="66" t="s">
        <v>365</v>
      </c>
      <c r="G135" s="66">
        <v>200</v>
      </c>
      <c r="H135" s="66" t="s">
        <v>365</v>
      </c>
      <c r="I135" s="66" t="s">
        <v>365</v>
      </c>
      <c r="J135" s="66" t="s">
        <v>365</v>
      </c>
      <c r="K135" s="68">
        <f>SUM(D135:J135)</f>
        <v>200</v>
      </c>
    </row>
    <row r="136" spans="1:11" x14ac:dyDescent="0.3">
      <c r="A136" s="34" t="s">
        <v>60</v>
      </c>
      <c r="B136" s="35" t="s">
        <v>42</v>
      </c>
      <c r="C136" s="34" t="s">
        <v>27</v>
      </c>
      <c r="D136" s="66">
        <v>1200</v>
      </c>
      <c r="E136" s="66">
        <v>2200</v>
      </c>
      <c r="F136" s="66" t="s">
        <v>365</v>
      </c>
      <c r="G136" s="66" t="s">
        <v>365</v>
      </c>
      <c r="H136" s="66" t="s">
        <v>365</v>
      </c>
      <c r="I136" s="66" t="s">
        <v>365</v>
      </c>
      <c r="J136" s="66" t="s">
        <v>365</v>
      </c>
      <c r="K136" s="68">
        <f t="shared" si="1"/>
        <v>3400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12150</v>
      </c>
      <c r="J139" s="66" t="s">
        <v>365</v>
      </c>
      <c r="K139" s="68">
        <f t="shared" si="1"/>
        <v>12150</v>
      </c>
    </row>
    <row r="140" spans="1:11" x14ac:dyDescent="0.3">
      <c r="A140" s="34" t="s">
        <v>89</v>
      </c>
      <c r="B140" s="35" t="s">
        <v>42</v>
      </c>
      <c r="C140" s="34" t="s">
        <v>27</v>
      </c>
      <c r="D140" s="66" t="s">
        <v>365</v>
      </c>
      <c r="E140" s="66" t="s">
        <v>365</v>
      </c>
      <c r="F140" s="66" t="s">
        <v>365</v>
      </c>
      <c r="G140" s="66" t="s">
        <v>365</v>
      </c>
      <c r="H140" s="66" t="s">
        <v>365</v>
      </c>
      <c r="I140" s="66">
        <v>900</v>
      </c>
      <c r="J140" s="66" t="s">
        <v>365</v>
      </c>
      <c r="K140" s="68">
        <f t="shared" si="1"/>
        <v>900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ref="K142:K213" si="2">SUM(D142:J142)</f>
        <v>400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1700</v>
      </c>
      <c r="H144" s="66" t="s">
        <v>365</v>
      </c>
      <c r="I144" s="66" t="s">
        <v>365</v>
      </c>
      <c r="J144" s="66" t="s">
        <v>365</v>
      </c>
      <c r="K144" s="68">
        <f t="shared" si="2"/>
        <v>3700</v>
      </c>
    </row>
    <row r="145" spans="1:11" x14ac:dyDescent="0.3">
      <c r="A145" s="36" t="s">
        <v>134</v>
      </c>
      <c r="B145" s="39" t="s">
        <v>42</v>
      </c>
      <c r="C145" s="34" t="s">
        <v>27</v>
      </c>
      <c r="D145" s="66" t="s">
        <v>365</v>
      </c>
      <c r="E145" s="66" t="s">
        <v>365</v>
      </c>
      <c r="F145" s="66">
        <v>1200</v>
      </c>
      <c r="G145" s="66" t="s">
        <v>365</v>
      </c>
      <c r="H145" s="66" t="s">
        <v>365</v>
      </c>
      <c r="I145" s="66" t="s">
        <v>365</v>
      </c>
      <c r="J145" s="66" t="s">
        <v>365</v>
      </c>
      <c r="K145" s="68">
        <f t="shared" si="2"/>
        <v>1200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100</v>
      </c>
      <c r="G147" s="66" t="s">
        <v>365</v>
      </c>
      <c r="H147" s="66">
        <v>50</v>
      </c>
      <c r="I147" s="66">
        <v>50</v>
      </c>
      <c r="J147" s="66" t="s">
        <v>365</v>
      </c>
      <c r="K147" s="68">
        <f t="shared" si="2"/>
        <v>200</v>
      </c>
    </row>
    <row r="148" spans="1:11" x14ac:dyDescent="0.3">
      <c r="A148" s="34" t="s">
        <v>168</v>
      </c>
      <c r="B148" s="39" t="s">
        <v>42</v>
      </c>
      <c r="C148" s="34" t="s">
        <v>27</v>
      </c>
      <c r="D148" s="66" t="s">
        <v>365</v>
      </c>
      <c r="E148" s="66" t="s">
        <v>365</v>
      </c>
      <c r="F148" s="66">
        <v>600</v>
      </c>
      <c r="G148" s="66">
        <v>400</v>
      </c>
      <c r="H148" s="66" t="s">
        <v>365</v>
      </c>
      <c r="I148" s="66">
        <v>50</v>
      </c>
      <c r="J148" s="66" t="s">
        <v>365</v>
      </c>
      <c r="K148" s="68">
        <f t="shared" si="2"/>
        <v>1050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350</v>
      </c>
      <c r="J152" s="66" t="s">
        <v>365</v>
      </c>
      <c r="K152" s="68">
        <f t="shared" si="2"/>
        <v>350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16250</v>
      </c>
      <c r="J154" s="66" t="s">
        <v>365</v>
      </c>
      <c r="K154" s="68">
        <f t="shared" si="2"/>
        <v>16250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2200</v>
      </c>
      <c r="J156" s="66" t="s">
        <v>365</v>
      </c>
      <c r="K156" s="68">
        <f t="shared" si="2"/>
        <v>3700</v>
      </c>
    </row>
    <row r="157" spans="1:11" x14ac:dyDescent="0.3">
      <c r="A157" s="34" t="s">
        <v>214</v>
      </c>
      <c r="B157" s="41" t="s">
        <v>42</v>
      </c>
      <c r="C157" s="34" t="s">
        <v>27</v>
      </c>
      <c r="D157" s="66" t="s">
        <v>365</v>
      </c>
      <c r="E157" s="66" t="s">
        <v>365</v>
      </c>
      <c r="F157" s="66" t="s">
        <v>365</v>
      </c>
      <c r="G157" s="66">
        <v>900</v>
      </c>
      <c r="H157" s="66" t="s">
        <v>365</v>
      </c>
      <c r="I157" s="66">
        <v>1700</v>
      </c>
      <c r="J157" s="66" t="s">
        <v>365</v>
      </c>
      <c r="K157" s="68">
        <f t="shared" si="2"/>
        <v>2600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v>1900</v>
      </c>
      <c r="E159" s="66" t="s">
        <v>365</v>
      </c>
      <c r="F159" s="66">
        <v>1000</v>
      </c>
      <c r="G159" s="66">
        <v>100</v>
      </c>
      <c r="H159" s="66" t="s">
        <v>365</v>
      </c>
      <c r="I159" s="66">
        <v>2450</v>
      </c>
      <c r="J159" s="66" t="s">
        <v>365</v>
      </c>
      <c r="K159" s="68">
        <f t="shared" si="2"/>
        <v>5450</v>
      </c>
    </row>
    <row r="160" spans="1:11" x14ac:dyDescent="0.3">
      <c r="A160" s="34" t="s">
        <v>263</v>
      </c>
      <c r="B160" s="41" t="s">
        <v>42</v>
      </c>
      <c r="C160" s="34" t="s">
        <v>27</v>
      </c>
      <c r="D160" s="66" t="s">
        <v>365</v>
      </c>
      <c r="E160" s="66">
        <v>100</v>
      </c>
      <c r="F160" s="66">
        <v>3000</v>
      </c>
      <c r="G160" s="66" t="s">
        <v>365</v>
      </c>
      <c r="H160" s="66" t="s">
        <v>365</v>
      </c>
      <c r="I160" s="66">
        <v>1000</v>
      </c>
      <c r="J160" s="66" t="s">
        <v>365</v>
      </c>
      <c r="K160" s="68">
        <f t="shared" si="2"/>
        <v>4100</v>
      </c>
    </row>
    <row r="161" spans="1:11" x14ac:dyDescent="0.3">
      <c r="A161" s="34" t="s">
        <v>267</v>
      </c>
      <c r="B161" s="41" t="s">
        <v>42</v>
      </c>
      <c r="C161" s="34" t="s">
        <v>27</v>
      </c>
      <c r="D161" s="66" t="s">
        <v>365</v>
      </c>
      <c r="E161" s="66" t="s">
        <v>365</v>
      </c>
      <c r="F161" s="66">
        <v>100</v>
      </c>
      <c r="G161" s="66" t="s">
        <v>365</v>
      </c>
      <c r="H161" s="66" t="s">
        <v>365</v>
      </c>
      <c r="I161" s="66">
        <v>450</v>
      </c>
      <c r="J161" s="66" t="s">
        <v>365</v>
      </c>
      <c r="K161" s="68">
        <f t="shared" si="2"/>
        <v>550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100</v>
      </c>
      <c r="F163" s="66" t="s">
        <v>365</v>
      </c>
      <c r="G163" s="66" t="s">
        <v>365</v>
      </c>
      <c r="H163" s="66">
        <v>50</v>
      </c>
      <c r="I163" s="66">
        <v>2400</v>
      </c>
      <c r="J163" s="66" t="s">
        <v>365</v>
      </c>
      <c r="K163" s="68">
        <f t="shared" si="2"/>
        <v>2550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c r="E165" s="66" t="s">
        <v>365</v>
      </c>
      <c r="F165" s="66" t="s">
        <v>365</v>
      </c>
      <c r="G165" s="66" t="s">
        <v>365</v>
      </c>
      <c r="H165" s="66">
        <v>3950</v>
      </c>
      <c r="I165" s="66" t="s">
        <v>365</v>
      </c>
      <c r="J165" s="66" t="s">
        <v>365</v>
      </c>
      <c r="K165" s="68">
        <f t="shared" si="2"/>
        <v>3950</v>
      </c>
    </row>
    <row r="166" spans="1:11" x14ac:dyDescent="0.3">
      <c r="A166" s="34" t="s">
        <v>72</v>
      </c>
      <c r="B166" s="35" t="s">
        <v>49</v>
      </c>
      <c r="C166" s="34" t="s">
        <v>20</v>
      </c>
      <c r="D166" s="66" t="s">
        <v>365</v>
      </c>
      <c r="E166" s="66" t="s">
        <v>365</v>
      </c>
      <c r="F166" s="66" t="s">
        <v>365</v>
      </c>
      <c r="G166" s="66" t="s">
        <v>365</v>
      </c>
      <c r="H166" s="66">
        <v>2500</v>
      </c>
      <c r="I166" s="66" t="s">
        <v>365</v>
      </c>
      <c r="J166" s="66" t="s">
        <v>365</v>
      </c>
      <c r="K166" s="68">
        <f t="shared" si="2"/>
        <v>2500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2050</v>
      </c>
      <c r="I170" s="66" t="s">
        <v>365</v>
      </c>
      <c r="J170" s="66" t="s">
        <v>365</v>
      </c>
      <c r="K170" s="68">
        <f t="shared" si="2"/>
        <v>2050</v>
      </c>
    </row>
    <row r="171" spans="1:11" x14ac:dyDescent="0.3">
      <c r="A171" s="34" t="s">
        <v>164</v>
      </c>
      <c r="B171" s="39" t="s">
        <v>49</v>
      </c>
      <c r="C171" s="34" t="s">
        <v>20</v>
      </c>
      <c r="D171" s="66" t="s">
        <v>365</v>
      </c>
      <c r="E171" s="66" t="s">
        <v>365</v>
      </c>
      <c r="F171" s="66" t="s">
        <v>365</v>
      </c>
      <c r="G171" s="66" t="s">
        <v>365</v>
      </c>
      <c r="H171" s="66">
        <v>7400</v>
      </c>
      <c r="I171" s="66" t="s">
        <v>365</v>
      </c>
      <c r="J171" s="66" t="s">
        <v>365</v>
      </c>
      <c r="K171" s="68">
        <f t="shared" si="2"/>
        <v>7400</v>
      </c>
    </row>
    <row r="172" spans="1:11" x14ac:dyDescent="0.3">
      <c r="A172" s="46" t="s">
        <v>165</v>
      </c>
      <c r="B172" s="47" t="s">
        <v>49</v>
      </c>
      <c r="C172" s="47" t="s">
        <v>20</v>
      </c>
      <c r="D172" s="66" t="s">
        <v>365</v>
      </c>
      <c r="E172" s="66" t="s">
        <v>365</v>
      </c>
      <c r="F172" s="66" t="s">
        <v>365</v>
      </c>
      <c r="G172" s="66" t="s">
        <v>365</v>
      </c>
      <c r="H172" s="66">
        <v>3150</v>
      </c>
      <c r="I172" s="66" t="s">
        <v>365</v>
      </c>
      <c r="J172" s="66" t="s">
        <v>365</v>
      </c>
      <c r="K172" s="68">
        <f t="shared" si="2"/>
        <v>3150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5750</v>
      </c>
      <c r="I174" s="66" t="s">
        <v>365</v>
      </c>
      <c r="J174" s="66" t="s">
        <v>365</v>
      </c>
      <c r="K174" s="68">
        <f t="shared" si="2"/>
        <v>5750</v>
      </c>
    </row>
    <row r="175" spans="1:11" x14ac:dyDescent="0.3">
      <c r="A175" s="34" t="s">
        <v>202</v>
      </c>
      <c r="B175" s="41" t="s">
        <v>49</v>
      </c>
      <c r="C175" s="34" t="s">
        <v>20</v>
      </c>
      <c r="D175" s="66" t="s">
        <v>365</v>
      </c>
      <c r="E175" s="66" t="s">
        <v>365</v>
      </c>
      <c r="F175" s="66" t="s">
        <v>365</v>
      </c>
      <c r="G175" s="66" t="s">
        <v>365</v>
      </c>
      <c r="H175" s="66">
        <v>400</v>
      </c>
      <c r="I175" s="66" t="s">
        <v>365</v>
      </c>
      <c r="J175" s="66" t="s">
        <v>365</v>
      </c>
      <c r="K175" s="68">
        <f t="shared" si="2"/>
        <v>400</v>
      </c>
    </row>
    <row r="176" spans="1:11" x14ac:dyDescent="0.3">
      <c r="A176" s="36" t="s">
        <v>215</v>
      </c>
      <c r="B176" s="41" t="s">
        <v>49</v>
      </c>
      <c r="C176" s="34" t="s">
        <v>20</v>
      </c>
      <c r="D176" s="66" t="s">
        <v>365</v>
      </c>
      <c r="E176" s="66" t="s">
        <v>365</v>
      </c>
      <c r="F176" s="66" t="s">
        <v>365</v>
      </c>
      <c r="G176" s="66" t="s">
        <v>365</v>
      </c>
      <c r="H176" s="66">
        <v>1250</v>
      </c>
      <c r="I176" s="66" t="s">
        <v>365</v>
      </c>
      <c r="J176" s="66" t="s">
        <v>365</v>
      </c>
      <c r="K176" s="68">
        <f t="shared" si="2"/>
        <v>1250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6800</v>
      </c>
      <c r="I178" s="66" t="s">
        <v>365</v>
      </c>
      <c r="J178" s="66" t="s">
        <v>365</v>
      </c>
      <c r="K178" s="68">
        <f t="shared" si="2"/>
        <v>6800</v>
      </c>
    </row>
    <row r="179" spans="1:11" x14ac:dyDescent="0.3">
      <c r="A179" s="34" t="s">
        <v>77</v>
      </c>
      <c r="B179" s="35" t="s">
        <v>78</v>
      </c>
      <c r="C179" s="34" t="s">
        <v>17</v>
      </c>
      <c r="D179" s="66" t="s">
        <v>365</v>
      </c>
      <c r="E179" s="66" t="s">
        <v>365</v>
      </c>
      <c r="F179" s="66" t="s">
        <v>365</v>
      </c>
      <c r="G179" s="66" t="s">
        <v>365</v>
      </c>
      <c r="H179" s="66" t="s">
        <v>365</v>
      </c>
      <c r="I179" s="66">
        <v>2550</v>
      </c>
      <c r="J179" s="66" t="s">
        <v>365</v>
      </c>
      <c r="K179" s="68">
        <f t="shared" si="2"/>
        <v>2550</v>
      </c>
    </row>
    <row r="180" spans="1:11" x14ac:dyDescent="0.3">
      <c r="A180" s="34" t="s">
        <v>104</v>
      </c>
      <c r="B180" s="35" t="s">
        <v>78</v>
      </c>
      <c r="C180" s="34" t="s">
        <v>17</v>
      </c>
      <c r="D180" s="66" t="s">
        <v>365</v>
      </c>
      <c r="E180" s="66" t="s">
        <v>365</v>
      </c>
      <c r="F180" s="66" t="s">
        <v>365</v>
      </c>
      <c r="G180" s="66" t="s">
        <v>365</v>
      </c>
      <c r="H180" s="66" t="s">
        <v>365</v>
      </c>
      <c r="I180" s="66">
        <v>1350</v>
      </c>
      <c r="J180" s="66" t="s">
        <v>365</v>
      </c>
      <c r="K180" s="68">
        <f t="shared" si="2"/>
        <v>1350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1150</v>
      </c>
      <c r="J189" s="66" t="s">
        <v>365</v>
      </c>
      <c r="K189" s="68">
        <f t="shared" si="2"/>
        <v>1150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2100</v>
      </c>
      <c r="I194" s="66" t="s">
        <v>365</v>
      </c>
      <c r="J194" s="66" t="s">
        <v>365</v>
      </c>
      <c r="K194" s="68">
        <f t="shared" si="2"/>
        <v>2100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400</v>
      </c>
      <c r="I197" s="66" t="s">
        <v>365</v>
      </c>
      <c r="J197" s="66" t="s">
        <v>365</v>
      </c>
      <c r="K197" s="68">
        <f t="shared" si="2"/>
        <v>400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750</v>
      </c>
      <c r="I199" s="66" t="s">
        <v>365</v>
      </c>
      <c r="J199" s="66" t="s">
        <v>365</v>
      </c>
      <c r="K199" s="68">
        <f t="shared" si="2"/>
        <v>750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2950</v>
      </c>
      <c r="J206" s="66" t="s">
        <v>365</v>
      </c>
      <c r="K206" s="68">
        <f t="shared" si="2"/>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1350</v>
      </c>
      <c r="J209" s="66" t="s">
        <v>365</v>
      </c>
      <c r="K209" s="68">
        <f t="shared" si="2"/>
        <v>1350</v>
      </c>
    </row>
    <row r="210" spans="1:11" x14ac:dyDescent="0.3">
      <c r="A210" s="48" t="s">
        <v>359</v>
      </c>
      <c r="B210" s="41" t="s">
        <v>355</v>
      </c>
      <c r="C210" s="34" t="s">
        <v>17</v>
      </c>
      <c r="D210" s="66" t="s">
        <v>365</v>
      </c>
      <c r="E210" s="66" t="s">
        <v>365</v>
      </c>
      <c r="F210" s="66" t="s">
        <v>365</v>
      </c>
      <c r="G210" s="66" t="s">
        <v>365</v>
      </c>
      <c r="H210" s="66" t="s">
        <v>365</v>
      </c>
      <c r="I210" s="66">
        <v>5300</v>
      </c>
      <c r="J210" s="66" t="s">
        <v>365</v>
      </c>
      <c r="K210" s="68">
        <f t="shared" si="2"/>
        <v>5300</v>
      </c>
    </row>
    <row r="211" spans="1:11" x14ac:dyDescent="0.3">
      <c r="A211" s="48" t="s">
        <v>360</v>
      </c>
      <c r="B211" s="41" t="s">
        <v>355</v>
      </c>
      <c r="C211" s="34" t="s">
        <v>17</v>
      </c>
      <c r="D211" s="66" t="s">
        <v>365</v>
      </c>
      <c r="E211" s="66" t="s">
        <v>365</v>
      </c>
      <c r="F211" s="66" t="s">
        <v>365</v>
      </c>
      <c r="G211" s="66" t="s">
        <v>365</v>
      </c>
      <c r="H211" s="66" t="s">
        <v>365</v>
      </c>
      <c r="I211" s="66">
        <v>350</v>
      </c>
      <c r="J211" s="66" t="s">
        <v>365</v>
      </c>
      <c r="K211" s="68">
        <f t="shared" si="2"/>
        <v>350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3450</v>
      </c>
      <c r="J213" s="66" t="s">
        <v>365</v>
      </c>
      <c r="K213" s="68">
        <f t="shared" si="2"/>
        <v>3450</v>
      </c>
    </row>
    <row r="214" spans="1:11" x14ac:dyDescent="0.3">
      <c r="A214" s="34" t="s">
        <v>21</v>
      </c>
      <c r="B214" s="35" t="s">
        <v>22</v>
      </c>
      <c r="C214" s="34" t="s">
        <v>17</v>
      </c>
      <c r="D214" s="66" t="s">
        <v>365</v>
      </c>
      <c r="E214" s="66" t="s">
        <v>365</v>
      </c>
      <c r="F214" s="66" t="s">
        <v>365</v>
      </c>
      <c r="G214" s="66" t="s">
        <v>365</v>
      </c>
      <c r="H214" s="66" t="s">
        <v>365</v>
      </c>
      <c r="I214" s="66">
        <v>2150</v>
      </c>
      <c r="J214" s="66">
        <v>250</v>
      </c>
      <c r="K214" s="68">
        <f t="shared" ref="K214:K278" si="3">SUM(D214:J214)</f>
        <v>2400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v>150</v>
      </c>
      <c r="K216" s="68">
        <f t="shared" si="3"/>
        <v>150</v>
      </c>
    </row>
    <row r="217" spans="1:11" x14ac:dyDescent="0.3">
      <c r="A217" s="34" t="s">
        <v>35</v>
      </c>
      <c r="B217" s="35" t="s">
        <v>22</v>
      </c>
      <c r="C217" s="34" t="s">
        <v>17</v>
      </c>
      <c r="D217" s="66" t="s">
        <v>365</v>
      </c>
      <c r="E217" s="66" t="s">
        <v>365</v>
      </c>
      <c r="F217" s="66">
        <v>1100</v>
      </c>
      <c r="G217" s="66" t="s">
        <v>365</v>
      </c>
      <c r="H217" s="66" t="s">
        <v>365</v>
      </c>
      <c r="I217" s="66">
        <v>600</v>
      </c>
      <c r="J217" s="66">
        <v>450</v>
      </c>
      <c r="K217" s="68">
        <f t="shared" si="3"/>
        <v>2150</v>
      </c>
    </row>
    <row r="218" spans="1:11" x14ac:dyDescent="0.3">
      <c r="A218" s="34" t="s">
        <v>40</v>
      </c>
      <c r="B218" s="35" t="s">
        <v>22</v>
      </c>
      <c r="C218" s="34" t="s">
        <v>27</v>
      </c>
      <c r="D218" s="66">
        <v>2000</v>
      </c>
      <c r="E218" s="66" t="s">
        <v>365</v>
      </c>
      <c r="F218" s="66" t="s">
        <v>365</v>
      </c>
      <c r="G218" s="66" t="s">
        <v>365</v>
      </c>
      <c r="H218" s="66" t="s">
        <v>365</v>
      </c>
      <c r="I218" s="66" t="s">
        <v>365</v>
      </c>
      <c r="J218" s="66">
        <v>900</v>
      </c>
      <c r="K218" s="68">
        <f t="shared" si="3"/>
        <v>2900</v>
      </c>
    </row>
    <row r="219" spans="1:11" x14ac:dyDescent="0.3">
      <c r="A219" s="34" t="s">
        <v>56</v>
      </c>
      <c r="B219" s="35" t="s">
        <v>22</v>
      </c>
      <c r="C219" s="34" t="s">
        <v>17</v>
      </c>
      <c r="D219" s="66" t="s">
        <v>365</v>
      </c>
      <c r="E219" s="66" t="s">
        <v>365</v>
      </c>
      <c r="F219" s="66">
        <v>100</v>
      </c>
      <c r="G219" s="66" t="s">
        <v>365</v>
      </c>
      <c r="H219" s="66">
        <v>50</v>
      </c>
      <c r="I219" s="66" t="s">
        <v>365</v>
      </c>
      <c r="J219" s="66">
        <v>100</v>
      </c>
      <c r="K219" s="68">
        <f t="shared" si="3"/>
        <v>250</v>
      </c>
    </row>
    <row r="220" spans="1:11" x14ac:dyDescent="0.3">
      <c r="A220" s="34" t="s">
        <v>57</v>
      </c>
      <c r="B220" s="35" t="s">
        <v>22</v>
      </c>
      <c r="C220" s="34" t="s">
        <v>27</v>
      </c>
      <c r="D220" s="66" t="s">
        <v>365</v>
      </c>
      <c r="E220" s="66" t="s">
        <v>365</v>
      </c>
      <c r="F220" s="66" t="s">
        <v>365</v>
      </c>
      <c r="G220" s="66" t="s">
        <v>365</v>
      </c>
      <c r="H220" s="66">
        <v>200</v>
      </c>
      <c r="I220" s="66">
        <v>1200</v>
      </c>
      <c r="J220" s="66">
        <v>500</v>
      </c>
      <c r="K220" s="68">
        <f t="shared" si="3"/>
        <v>1900</v>
      </c>
    </row>
    <row r="221" spans="1:11" x14ac:dyDescent="0.3">
      <c r="A221" s="34" t="s">
        <v>61</v>
      </c>
      <c r="B221" s="35" t="s">
        <v>22</v>
      </c>
      <c r="C221" s="34" t="s">
        <v>17</v>
      </c>
      <c r="D221" s="66">
        <v>400</v>
      </c>
      <c r="E221" s="66">
        <v>1300</v>
      </c>
      <c r="F221" s="66" t="s">
        <v>365</v>
      </c>
      <c r="G221" s="66" t="s">
        <v>365</v>
      </c>
      <c r="H221" s="66">
        <v>50</v>
      </c>
      <c r="I221" s="66" t="s">
        <v>365</v>
      </c>
      <c r="J221" s="66">
        <v>900</v>
      </c>
      <c r="K221" s="68">
        <f t="shared" si="3"/>
        <v>2650</v>
      </c>
    </row>
    <row r="222" spans="1:11" x14ac:dyDescent="0.3">
      <c r="A222" s="34" t="s">
        <v>63</v>
      </c>
      <c r="B222" s="35" t="s">
        <v>22</v>
      </c>
      <c r="C222" s="34" t="s">
        <v>17</v>
      </c>
      <c r="D222" s="66" t="s">
        <v>365</v>
      </c>
      <c r="E222" s="66" t="s">
        <v>365</v>
      </c>
      <c r="F222" s="66" t="s">
        <v>365</v>
      </c>
      <c r="G222" s="66" t="s">
        <v>365</v>
      </c>
      <c r="H222" s="66" t="s">
        <v>365</v>
      </c>
      <c r="I222" s="66" t="s">
        <v>365</v>
      </c>
      <c r="J222" s="66">
        <v>350</v>
      </c>
      <c r="K222" s="68">
        <f t="shared" si="3"/>
        <v>350</v>
      </c>
    </row>
    <row r="223" spans="1:11" x14ac:dyDescent="0.3">
      <c r="A223" s="34" t="s">
        <v>67</v>
      </c>
      <c r="B223" s="35" t="s">
        <v>22</v>
      </c>
      <c r="C223" s="34" t="s">
        <v>27</v>
      </c>
      <c r="D223" s="66">
        <v>9000</v>
      </c>
      <c r="E223" s="66" t="s">
        <v>365</v>
      </c>
      <c r="F223" s="66">
        <v>25600</v>
      </c>
      <c r="G223" s="66" t="s">
        <v>365</v>
      </c>
      <c r="H223" s="66" t="s">
        <v>365</v>
      </c>
      <c r="I223" s="66">
        <v>550</v>
      </c>
      <c r="J223" s="66">
        <v>500</v>
      </c>
      <c r="K223" s="68">
        <f t="shared" si="3"/>
        <v>35650</v>
      </c>
    </row>
    <row r="224" spans="1:11" x14ac:dyDescent="0.3">
      <c r="A224" s="34" t="s">
        <v>69</v>
      </c>
      <c r="B224" s="35" t="s">
        <v>22</v>
      </c>
      <c r="C224" s="34" t="s">
        <v>17</v>
      </c>
      <c r="D224" s="66" t="s">
        <v>365</v>
      </c>
      <c r="E224" s="66" t="s">
        <v>365</v>
      </c>
      <c r="F224" s="66" t="s">
        <v>365</v>
      </c>
      <c r="G224" s="66" t="s">
        <v>365</v>
      </c>
      <c r="H224" s="66" t="s">
        <v>365</v>
      </c>
      <c r="I224" s="66" t="s">
        <v>365</v>
      </c>
      <c r="J224" s="66">
        <v>3000</v>
      </c>
      <c r="K224" s="68">
        <f t="shared" si="3"/>
        <v>3000</v>
      </c>
    </row>
    <row r="225" spans="1:11" ht="13.5" customHeight="1" x14ac:dyDescent="0.3">
      <c r="A225" s="34" t="s">
        <v>76</v>
      </c>
      <c r="B225" s="35" t="s">
        <v>22</v>
      </c>
      <c r="C225" s="34" t="s">
        <v>27</v>
      </c>
      <c r="D225" s="66">
        <v>1300</v>
      </c>
      <c r="E225" s="66" t="s">
        <v>365</v>
      </c>
      <c r="F225" s="66">
        <v>1300</v>
      </c>
      <c r="G225" s="66" t="s">
        <v>365</v>
      </c>
      <c r="H225" s="66" t="s">
        <v>365</v>
      </c>
      <c r="I225" s="66" t="s">
        <v>365</v>
      </c>
      <c r="J225" s="66">
        <v>1150</v>
      </c>
      <c r="K225" s="68">
        <f t="shared" si="3"/>
        <v>3750</v>
      </c>
    </row>
    <row r="226" spans="1:11" x14ac:dyDescent="0.3">
      <c r="A226" s="34" t="s">
        <v>85</v>
      </c>
      <c r="B226" s="35" t="s">
        <v>22</v>
      </c>
      <c r="C226" s="34" t="s">
        <v>17</v>
      </c>
      <c r="D226" s="66" t="s">
        <v>365</v>
      </c>
      <c r="E226" s="66" t="s">
        <v>365</v>
      </c>
      <c r="F226" s="66" t="s">
        <v>365</v>
      </c>
      <c r="G226" s="66" t="s">
        <v>365</v>
      </c>
      <c r="H226" s="66" t="s">
        <v>365</v>
      </c>
      <c r="I226" s="66" t="s">
        <v>365</v>
      </c>
      <c r="J226" s="66">
        <v>14100</v>
      </c>
      <c r="K226" s="68">
        <f t="shared" si="3"/>
        <v>14100</v>
      </c>
    </row>
    <row r="227" spans="1:11" x14ac:dyDescent="0.3">
      <c r="A227" s="34" t="s">
        <v>101</v>
      </c>
      <c r="B227" s="35" t="s">
        <v>22</v>
      </c>
      <c r="C227" s="34" t="s">
        <v>37</v>
      </c>
      <c r="D227" s="66">
        <v>2300</v>
      </c>
      <c r="E227" s="66" t="s">
        <v>365</v>
      </c>
      <c r="F227" s="66">
        <v>5400</v>
      </c>
      <c r="G227" s="66" t="s">
        <v>365</v>
      </c>
      <c r="H227" s="66" t="s">
        <v>365</v>
      </c>
      <c r="I227" s="66">
        <v>500</v>
      </c>
      <c r="J227" s="66">
        <v>500</v>
      </c>
      <c r="K227" s="68">
        <f t="shared" si="3"/>
        <v>8700</v>
      </c>
    </row>
    <row r="228" spans="1:11" x14ac:dyDescent="0.3">
      <c r="A228" s="34" t="s">
        <v>107</v>
      </c>
      <c r="B228" s="39" t="s">
        <v>22</v>
      </c>
      <c r="C228" s="34" t="s">
        <v>17</v>
      </c>
      <c r="D228" s="66" t="s">
        <v>365</v>
      </c>
      <c r="E228" s="66" t="s">
        <v>365</v>
      </c>
      <c r="F228" s="66">
        <v>200</v>
      </c>
      <c r="G228" s="66" t="s">
        <v>365</v>
      </c>
      <c r="H228" s="66" t="s">
        <v>365</v>
      </c>
      <c r="I228" s="66">
        <v>1750</v>
      </c>
      <c r="J228" s="66">
        <v>650</v>
      </c>
      <c r="K228" s="68">
        <f t="shared" si="3"/>
        <v>2600</v>
      </c>
    </row>
    <row r="229" spans="1:11" x14ac:dyDescent="0.3">
      <c r="A229" s="36" t="s">
        <v>111</v>
      </c>
      <c r="B229" s="39" t="s">
        <v>22</v>
      </c>
      <c r="C229" s="34" t="s">
        <v>17</v>
      </c>
      <c r="D229" s="66" t="s">
        <v>365</v>
      </c>
      <c r="E229" s="66" t="s">
        <v>365</v>
      </c>
      <c r="F229" s="66">
        <v>12000</v>
      </c>
      <c r="G229" s="66">
        <v>500</v>
      </c>
      <c r="H229" s="66" t="s">
        <v>365</v>
      </c>
      <c r="I229" s="66">
        <v>550</v>
      </c>
      <c r="J229" s="66">
        <v>1400</v>
      </c>
      <c r="K229" s="68">
        <f t="shared" si="3"/>
        <v>14450</v>
      </c>
    </row>
    <row r="230" spans="1:11" x14ac:dyDescent="0.3">
      <c r="A230" s="34" t="s">
        <v>116</v>
      </c>
      <c r="B230" s="39" t="s">
        <v>22</v>
      </c>
      <c r="C230" s="34" t="s">
        <v>17</v>
      </c>
      <c r="D230" s="66">
        <v>1800</v>
      </c>
      <c r="E230" s="66" t="s">
        <v>365</v>
      </c>
      <c r="F230" s="66" t="s">
        <v>365</v>
      </c>
      <c r="G230" s="66" t="s">
        <v>365</v>
      </c>
      <c r="H230" s="66" t="s">
        <v>365</v>
      </c>
      <c r="I230" s="66">
        <v>800</v>
      </c>
      <c r="J230" s="66">
        <v>1300</v>
      </c>
      <c r="K230" s="68">
        <f t="shared" si="3"/>
        <v>3900</v>
      </c>
    </row>
    <row r="231" spans="1:11" x14ac:dyDescent="0.3">
      <c r="A231" s="34" t="s">
        <v>120</v>
      </c>
      <c r="B231" s="35" t="s">
        <v>22</v>
      </c>
      <c r="C231" s="34" t="s">
        <v>27</v>
      </c>
      <c r="D231" s="66" t="s">
        <v>365</v>
      </c>
      <c r="E231" s="66" t="s">
        <v>365</v>
      </c>
      <c r="F231" s="66" t="s">
        <v>365</v>
      </c>
      <c r="G231" s="66" t="s">
        <v>365</v>
      </c>
      <c r="H231" s="66" t="s">
        <v>365</v>
      </c>
      <c r="I231" s="66">
        <v>3700</v>
      </c>
      <c r="J231" s="66">
        <v>550</v>
      </c>
      <c r="K231" s="68">
        <f t="shared" si="3"/>
        <v>4250</v>
      </c>
    </row>
    <row r="232" spans="1:11" x14ac:dyDescent="0.3">
      <c r="A232" s="34" t="s">
        <v>122</v>
      </c>
      <c r="B232" s="39" t="s">
        <v>22</v>
      </c>
      <c r="C232" s="34" t="s">
        <v>27</v>
      </c>
      <c r="D232" s="66">
        <v>10000</v>
      </c>
      <c r="E232" s="66" t="s">
        <v>365</v>
      </c>
      <c r="F232" s="66">
        <v>500</v>
      </c>
      <c r="G232" s="66" t="s">
        <v>365</v>
      </c>
      <c r="H232" s="66">
        <v>50</v>
      </c>
      <c r="I232" s="66">
        <v>650</v>
      </c>
      <c r="J232" s="66">
        <v>1000</v>
      </c>
      <c r="K232" s="68">
        <f t="shared" si="3"/>
        <v>12200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5400</v>
      </c>
      <c r="G234" s="66">
        <v>1500</v>
      </c>
      <c r="H234" s="66" t="s">
        <v>365</v>
      </c>
      <c r="I234" s="66">
        <v>350</v>
      </c>
      <c r="J234" s="66">
        <v>350</v>
      </c>
      <c r="K234" s="68">
        <f t="shared" si="3"/>
        <v>7600</v>
      </c>
    </row>
    <row r="235" spans="1:11" x14ac:dyDescent="0.3">
      <c r="A235" s="34" t="s">
        <v>130</v>
      </c>
      <c r="B235" s="39" t="s">
        <v>22</v>
      </c>
      <c r="C235" s="34" t="s">
        <v>17</v>
      </c>
      <c r="D235" s="66" t="s">
        <v>365</v>
      </c>
      <c r="E235" s="66" t="s">
        <v>365</v>
      </c>
      <c r="F235" s="66" t="s">
        <v>365</v>
      </c>
      <c r="G235" s="66" t="s">
        <v>365</v>
      </c>
      <c r="H235" s="66">
        <v>50</v>
      </c>
      <c r="I235" s="66" t="s">
        <v>365</v>
      </c>
      <c r="J235" s="66">
        <v>950</v>
      </c>
      <c r="K235" s="68">
        <f t="shared" si="3"/>
        <v>1000</v>
      </c>
    </row>
    <row r="236" spans="1:11" x14ac:dyDescent="0.3">
      <c r="A236" s="34" t="s">
        <v>132</v>
      </c>
      <c r="B236" s="35" t="s">
        <v>22</v>
      </c>
      <c r="C236" s="34" t="s">
        <v>17</v>
      </c>
      <c r="D236" s="66" t="s">
        <v>365</v>
      </c>
      <c r="E236" s="66" t="s">
        <v>365</v>
      </c>
      <c r="F236" s="66" t="s">
        <v>365</v>
      </c>
      <c r="G236" s="66" t="s">
        <v>365</v>
      </c>
      <c r="H236" s="66" t="s">
        <v>365</v>
      </c>
      <c r="I236" s="66" t="s">
        <v>365</v>
      </c>
      <c r="J236" s="66">
        <v>2400</v>
      </c>
      <c r="K236" s="68">
        <f t="shared" si="3"/>
        <v>2400</v>
      </c>
    </row>
    <row r="237" spans="1:11" x14ac:dyDescent="0.3">
      <c r="A237" s="34" t="s">
        <v>133</v>
      </c>
      <c r="B237" s="39" t="s">
        <v>22</v>
      </c>
      <c r="C237" s="34" t="s">
        <v>17</v>
      </c>
      <c r="D237" s="66">
        <v>600</v>
      </c>
      <c r="E237" s="66" t="s">
        <v>365</v>
      </c>
      <c r="F237" s="66">
        <v>1200</v>
      </c>
      <c r="G237" s="66" t="s">
        <v>365</v>
      </c>
      <c r="H237" s="66" t="s">
        <v>365</v>
      </c>
      <c r="I237" s="66">
        <v>700</v>
      </c>
      <c r="J237" s="66">
        <v>2600</v>
      </c>
      <c r="K237" s="68">
        <f t="shared" si="3"/>
        <v>5100</v>
      </c>
    </row>
    <row r="238" spans="1:11" x14ac:dyDescent="0.3">
      <c r="A238" s="34" t="s">
        <v>137</v>
      </c>
      <c r="B238" s="39" t="s">
        <v>22</v>
      </c>
      <c r="C238" s="34" t="s">
        <v>17</v>
      </c>
      <c r="D238" s="66" t="s">
        <v>365</v>
      </c>
      <c r="E238" s="66" t="s">
        <v>365</v>
      </c>
      <c r="F238" s="66">
        <v>300</v>
      </c>
      <c r="G238" s="66" t="s">
        <v>365</v>
      </c>
      <c r="H238" s="66" t="s">
        <v>365</v>
      </c>
      <c r="I238" s="66" t="s">
        <v>365</v>
      </c>
      <c r="J238" s="66">
        <v>50</v>
      </c>
      <c r="K238" s="68">
        <f t="shared" si="3"/>
        <v>350</v>
      </c>
    </row>
    <row r="239" spans="1:11" x14ac:dyDescent="0.3">
      <c r="A239" s="34" t="s">
        <v>138</v>
      </c>
      <c r="B239" s="35" t="s">
        <v>22</v>
      </c>
      <c r="C239" s="34" t="s">
        <v>17</v>
      </c>
      <c r="D239" s="66" t="s">
        <v>365</v>
      </c>
      <c r="E239" s="66" t="s">
        <v>365</v>
      </c>
      <c r="F239" s="66" t="s">
        <v>365</v>
      </c>
      <c r="G239" s="66" t="s">
        <v>365</v>
      </c>
      <c r="H239" s="66">
        <v>50</v>
      </c>
      <c r="I239" s="66">
        <v>6800</v>
      </c>
      <c r="J239" s="66">
        <v>1400</v>
      </c>
      <c r="K239" s="68">
        <f t="shared" si="3"/>
        <v>8250</v>
      </c>
    </row>
    <row r="240" spans="1:11" x14ac:dyDescent="0.3">
      <c r="A240" s="34" t="s">
        <v>139</v>
      </c>
      <c r="B240" s="39" t="s">
        <v>22</v>
      </c>
      <c r="C240" s="34" t="s">
        <v>45</v>
      </c>
      <c r="D240" s="66" t="s">
        <v>365</v>
      </c>
      <c r="E240" s="66" t="s">
        <v>365</v>
      </c>
      <c r="F240" s="66">
        <v>600</v>
      </c>
      <c r="G240" s="66" t="s">
        <v>365</v>
      </c>
      <c r="H240" s="66" t="s">
        <v>365</v>
      </c>
      <c r="I240" s="66">
        <v>1200</v>
      </c>
      <c r="J240" s="66" t="s">
        <v>365</v>
      </c>
      <c r="K240" s="68">
        <f t="shared" si="3"/>
        <v>1800</v>
      </c>
    </row>
    <row r="241" spans="1:11" x14ac:dyDescent="0.3">
      <c r="A241" s="34" t="s">
        <v>145</v>
      </c>
      <c r="B241" s="35" t="s">
        <v>22</v>
      </c>
      <c r="C241" s="34" t="s">
        <v>27</v>
      </c>
      <c r="D241" s="66" t="s">
        <v>365</v>
      </c>
      <c r="E241" s="66" t="s">
        <v>365</v>
      </c>
      <c r="F241" s="66" t="s">
        <v>365</v>
      </c>
      <c r="G241" s="66" t="s">
        <v>365</v>
      </c>
      <c r="H241" s="66" t="s">
        <v>365</v>
      </c>
      <c r="I241" s="66">
        <v>800</v>
      </c>
      <c r="J241" s="66">
        <v>1100</v>
      </c>
      <c r="K241" s="68">
        <f t="shared" si="3"/>
        <v>1900</v>
      </c>
    </row>
    <row r="242" spans="1:11" x14ac:dyDescent="0.3">
      <c r="A242" s="34" t="s">
        <v>153</v>
      </c>
      <c r="B242" s="39" t="s">
        <v>22</v>
      </c>
      <c r="C242" s="34" t="s">
        <v>17</v>
      </c>
      <c r="D242" s="66" t="s">
        <v>365</v>
      </c>
      <c r="E242" s="66" t="s">
        <v>365</v>
      </c>
      <c r="F242" s="66">
        <v>7500</v>
      </c>
      <c r="G242" s="66" t="s">
        <v>365</v>
      </c>
      <c r="H242" s="66" t="s">
        <v>365</v>
      </c>
      <c r="I242" s="66">
        <v>900</v>
      </c>
      <c r="J242" s="66">
        <v>750</v>
      </c>
      <c r="K242" s="68">
        <f t="shared" si="3"/>
        <v>9150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400</v>
      </c>
      <c r="E244" s="66" t="s">
        <v>365</v>
      </c>
      <c r="F244" s="66">
        <v>1100</v>
      </c>
      <c r="G244" s="66" t="s">
        <v>365</v>
      </c>
      <c r="H244" s="66" t="s">
        <v>365</v>
      </c>
      <c r="I244" s="66">
        <v>850</v>
      </c>
      <c r="J244" s="66">
        <v>550</v>
      </c>
      <c r="K244" s="68">
        <f t="shared" si="3"/>
        <v>2900</v>
      </c>
    </row>
    <row r="245" spans="1:11" x14ac:dyDescent="0.3">
      <c r="A245" s="34" t="s">
        <v>169</v>
      </c>
      <c r="B245" s="39" t="s">
        <v>22</v>
      </c>
      <c r="C245" s="34" t="s">
        <v>17</v>
      </c>
      <c r="D245" s="66" t="s">
        <v>365</v>
      </c>
      <c r="E245" s="66" t="s">
        <v>365</v>
      </c>
      <c r="F245" s="66" t="s">
        <v>365</v>
      </c>
      <c r="G245" s="66" t="s">
        <v>365</v>
      </c>
      <c r="H245" s="66" t="s">
        <v>365</v>
      </c>
      <c r="I245" s="66">
        <v>4700</v>
      </c>
      <c r="J245" s="66">
        <v>550</v>
      </c>
      <c r="K245" s="68">
        <f t="shared" si="3"/>
        <v>5250</v>
      </c>
    </row>
    <row r="246" spans="1:11" x14ac:dyDescent="0.3">
      <c r="A246" s="34" t="s">
        <v>173</v>
      </c>
      <c r="B246" s="39" t="s">
        <v>22</v>
      </c>
      <c r="C246" s="34" t="s">
        <v>45</v>
      </c>
      <c r="D246" s="66" t="s">
        <v>365</v>
      </c>
      <c r="E246" s="66" t="s">
        <v>365</v>
      </c>
      <c r="F246" s="66">
        <v>1200</v>
      </c>
      <c r="G246" s="66" t="s">
        <v>365</v>
      </c>
      <c r="H246" s="66" t="s">
        <v>365</v>
      </c>
      <c r="I246" s="66">
        <v>750</v>
      </c>
      <c r="J246" s="66" t="s">
        <v>365</v>
      </c>
      <c r="K246" s="68">
        <f t="shared" si="3"/>
        <v>1950</v>
      </c>
    </row>
    <row r="247" spans="1:11" x14ac:dyDescent="0.3">
      <c r="A247" s="34" t="s">
        <v>175</v>
      </c>
      <c r="B247" s="39" t="s">
        <v>22</v>
      </c>
      <c r="C247" s="34" t="s">
        <v>27</v>
      </c>
      <c r="D247" s="66">
        <v>4800</v>
      </c>
      <c r="E247" s="66" t="s">
        <v>365</v>
      </c>
      <c r="F247" s="66">
        <v>6200</v>
      </c>
      <c r="G247" s="66" t="s">
        <v>365</v>
      </c>
      <c r="H247" s="66" t="s">
        <v>365</v>
      </c>
      <c r="I247" s="66">
        <v>50</v>
      </c>
      <c r="J247" s="66">
        <v>800</v>
      </c>
      <c r="K247" s="68">
        <f t="shared" si="3"/>
        <v>11850</v>
      </c>
    </row>
    <row r="248" spans="1:11" x14ac:dyDescent="0.3">
      <c r="A248" s="34" t="s">
        <v>176</v>
      </c>
      <c r="B248" s="35" t="s">
        <v>22</v>
      </c>
      <c r="C248" s="34" t="s">
        <v>27</v>
      </c>
      <c r="D248" s="66">
        <v>400</v>
      </c>
      <c r="E248" s="66" t="s">
        <v>365</v>
      </c>
      <c r="F248" s="66" t="s">
        <v>365</v>
      </c>
      <c r="G248" s="66" t="s">
        <v>365</v>
      </c>
      <c r="H248" s="66" t="s">
        <v>365</v>
      </c>
      <c r="I248" s="66">
        <v>1400</v>
      </c>
      <c r="J248" s="66">
        <v>150</v>
      </c>
      <c r="K248" s="68">
        <f t="shared" si="3"/>
        <v>1950</v>
      </c>
    </row>
    <row r="249" spans="1:11" x14ac:dyDescent="0.3">
      <c r="A249" s="34" t="s">
        <v>185</v>
      </c>
      <c r="B249" s="39" t="s">
        <v>22</v>
      </c>
      <c r="C249" s="34" t="s">
        <v>27</v>
      </c>
      <c r="D249" s="66" t="s">
        <v>365</v>
      </c>
      <c r="E249" s="66" t="s">
        <v>365</v>
      </c>
      <c r="F249" s="66" t="s">
        <v>365</v>
      </c>
      <c r="G249" s="66" t="s">
        <v>365</v>
      </c>
      <c r="H249" s="66" t="s">
        <v>365</v>
      </c>
      <c r="I249" s="66" t="s">
        <v>365</v>
      </c>
      <c r="J249" s="66">
        <v>850</v>
      </c>
      <c r="K249" s="68">
        <f t="shared" si="3"/>
        <v>850</v>
      </c>
    </row>
    <row r="250" spans="1:11" x14ac:dyDescent="0.3">
      <c r="A250" s="34" t="s">
        <v>187</v>
      </c>
      <c r="B250" s="39" t="s">
        <v>22</v>
      </c>
      <c r="C250" s="34" t="s">
        <v>37</v>
      </c>
      <c r="D250" s="66">
        <v>600</v>
      </c>
      <c r="E250" s="66" t="s">
        <v>365</v>
      </c>
      <c r="F250" s="66">
        <v>1200</v>
      </c>
      <c r="G250" s="66" t="s">
        <v>365</v>
      </c>
      <c r="H250" s="66" t="s">
        <v>365</v>
      </c>
      <c r="I250" s="66" t="s">
        <v>365</v>
      </c>
      <c r="J250" s="66" t="s">
        <v>365</v>
      </c>
      <c r="K250" s="68">
        <f t="shared" si="3"/>
        <v>1800</v>
      </c>
    </row>
    <row r="251" spans="1:11" x14ac:dyDescent="0.3">
      <c r="A251" s="34" t="s">
        <v>188</v>
      </c>
      <c r="B251" s="41" t="s">
        <v>22</v>
      </c>
      <c r="C251" s="34" t="s">
        <v>17</v>
      </c>
      <c r="D251" s="66">
        <v>2100</v>
      </c>
      <c r="E251" s="66">
        <v>100</v>
      </c>
      <c r="F251" s="66" t="s">
        <v>365</v>
      </c>
      <c r="G251" s="66" t="s">
        <v>365</v>
      </c>
      <c r="H251" s="66" t="s">
        <v>365</v>
      </c>
      <c r="I251" s="66">
        <v>5650</v>
      </c>
      <c r="J251" s="66">
        <v>1300</v>
      </c>
      <c r="K251" s="68">
        <f t="shared" si="3"/>
        <v>9150</v>
      </c>
    </row>
    <row r="252" spans="1:11" x14ac:dyDescent="0.3">
      <c r="A252" s="34" t="s">
        <v>195</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209</v>
      </c>
      <c r="B253" s="41" t="s">
        <v>22</v>
      </c>
      <c r="C253" s="34" t="s">
        <v>37</v>
      </c>
      <c r="D253" s="66">
        <v>11000</v>
      </c>
      <c r="E253" s="66" t="s">
        <v>365</v>
      </c>
      <c r="F253" s="66">
        <v>7100</v>
      </c>
      <c r="G253" s="66" t="s">
        <v>365</v>
      </c>
      <c r="H253" s="66" t="s">
        <v>365</v>
      </c>
      <c r="I253" s="66" t="s">
        <v>365</v>
      </c>
      <c r="J253" s="66">
        <v>500</v>
      </c>
      <c r="K253" s="68">
        <f t="shared" si="3"/>
        <v>18600</v>
      </c>
    </row>
    <row r="254" spans="1:11" x14ac:dyDescent="0.3">
      <c r="A254" s="34" t="s">
        <v>210</v>
      </c>
      <c r="B254" s="41" t="s">
        <v>22</v>
      </c>
      <c r="C254" s="34" t="s">
        <v>17</v>
      </c>
      <c r="D254" s="66" t="s">
        <v>365</v>
      </c>
      <c r="E254" s="66" t="s">
        <v>365</v>
      </c>
      <c r="F254" s="66" t="s">
        <v>365</v>
      </c>
      <c r="G254" s="66" t="s">
        <v>365</v>
      </c>
      <c r="H254" s="66" t="s">
        <v>365</v>
      </c>
      <c r="I254" s="66">
        <v>950</v>
      </c>
      <c r="J254" s="66">
        <v>150</v>
      </c>
      <c r="K254" s="68">
        <f t="shared" si="3"/>
        <v>1100</v>
      </c>
    </row>
    <row r="255" spans="1:11" x14ac:dyDescent="0.3">
      <c r="A255" s="34" t="s">
        <v>223</v>
      </c>
      <c r="B255" s="41" t="s">
        <v>22</v>
      </c>
      <c r="C255" s="34" t="s">
        <v>17</v>
      </c>
      <c r="D255" s="66" t="s">
        <v>365</v>
      </c>
      <c r="E255" s="66" t="s">
        <v>365</v>
      </c>
      <c r="F255" s="66" t="s">
        <v>365</v>
      </c>
      <c r="G255" s="66" t="s">
        <v>365</v>
      </c>
      <c r="H255" s="66">
        <v>100</v>
      </c>
      <c r="I255" s="66" t="s">
        <v>365</v>
      </c>
      <c r="J255" s="66">
        <v>4650</v>
      </c>
      <c r="K255" s="68">
        <f t="shared" si="3"/>
        <v>4750</v>
      </c>
    </row>
    <row r="256" spans="1:11" x14ac:dyDescent="0.3">
      <c r="A256" s="34" t="s">
        <v>229</v>
      </c>
      <c r="B256" s="41" t="s">
        <v>22</v>
      </c>
      <c r="C256" s="34" t="s">
        <v>27</v>
      </c>
      <c r="D256" s="66">
        <v>6000</v>
      </c>
      <c r="E256" s="66">
        <v>300</v>
      </c>
      <c r="F256" s="66">
        <v>6300</v>
      </c>
      <c r="G256" s="66" t="s">
        <v>365</v>
      </c>
      <c r="H256" s="66" t="s">
        <v>365</v>
      </c>
      <c r="I256" s="66">
        <v>200</v>
      </c>
      <c r="J256" s="66">
        <v>100</v>
      </c>
      <c r="K256" s="68">
        <f t="shared" si="3"/>
        <v>12900</v>
      </c>
    </row>
    <row r="257" spans="1:11" x14ac:dyDescent="0.3">
      <c r="A257" s="34" t="s">
        <v>234</v>
      </c>
      <c r="B257" s="41" t="s">
        <v>22</v>
      </c>
      <c r="C257" s="34" t="s">
        <v>17</v>
      </c>
      <c r="D257" s="66" t="s">
        <v>365</v>
      </c>
      <c r="E257" s="66" t="s">
        <v>365</v>
      </c>
      <c r="F257" s="66" t="s">
        <v>365</v>
      </c>
      <c r="G257" s="66" t="s">
        <v>365</v>
      </c>
      <c r="H257" s="66" t="s">
        <v>365</v>
      </c>
      <c r="I257" s="66">
        <v>3050</v>
      </c>
      <c r="J257" s="66">
        <v>950</v>
      </c>
      <c r="K257" s="68">
        <f t="shared" si="3"/>
        <v>4000</v>
      </c>
    </row>
    <row r="258" spans="1:11" x14ac:dyDescent="0.3">
      <c r="A258" s="34" t="s">
        <v>235</v>
      </c>
      <c r="B258" s="41" t="s">
        <v>22</v>
      </c>
      <c r="C258" s="34" t="s">
        <v>37</v>
      </c>
      <c r="D258" s="66">
        <v>3800</v>
      </c>
      <c r="E258" s="66" t="s">
        <v>365</v>
      </c>
      <c r="F258" s="66">
        <v>3300</v>
      </c>
      <c r="G258" s="66" t="s">
        <v>365</v>
      </c>
      <c r="H258" s="66" t="s">
        <v>365</v>
      </c>
      <c r="I258" s="66">
        <v>350</v>
      </c>
      <c r="J258" s="66">
        <v>350</v>
      </c>
      <c r="K258" s="68">
        <f t="shared" si="3"/>
        <v>7800</v>
      </c>
    </row>
    <row r="259" spans="1:11" x14ac:dyDescent="0.3">
      <c r="A259" s="34" t="s">
        <v>236</v>
      </c>
      <c r="B259" s="41" t="s">
        <v>22</v>
      </c>
      <c r="C259" s="34" t="s">
        <v>27</v>
      </c>
      <c r="D259" s="66">
        <v>200</v>
      </c>
      <c r="E259" s="66">
        <v>400</v>
      </c>
      <c r="F259" s="66" t="s">
        <v>365</v>
      </c>
      <c r="G259" s="66" t="s">
        <v>365</v>
      </c>
      <c r="H259" s="66" t="s">
        <v>365</v>
      </c>
      <c r="I259" s="66" t="s">
        <v>365</v>
      </c>
      <c r="J259" s="66">
        <v>100</v>
      </c>
      <c r="K259" s="68">
        <f t="shared" si="3"/>
        <v>700</v>
      </c>
    </row>
    <row r="260" spans="1:11" x14ac:dyDescent="0.3">
      <c r="A260" s="34" t="s">
        <v>244</v>
      </c>
      <c r="B260" s="41" t="s">
        <v>22</v>
      </c>
      <c r="C260" s="34" t="s">
        <v>17</v>
      </c>
      <c r="D260" s="66" t="s">
        <v>365</v>
      </c>
      <c r="E260" s="66" t="s">
        <v>365</v>
      </c>
      <c r="F260" s="66">
        <v>1000</v>
      </c>
      <c r="G260" s="66" t="s">
        <v>365</v>
      </c>
      <c r="H260" s="66" t="s">
        <v>365</v>
      </c>
      <c r="I260" s="66">
        <v>650</v>
      </c>
      <c r="J260" s="66">
        <v>1150</v>
      </c>
      <c r="K260" s="68">
        <f t="shared" si="3"/>
        <v>2800</v>
      </c>
    </row>
    <row r="261" spans="1:11" x14ac:dyDescent="0.3">
      <c r="A261" s="34" t="s">
        <v>250</v>
      </c>
      <c r="B261" s="41" t="s">
        <v>22</v>
      </c>
      <c r="C261" s="34" t="s">
        <v>17</v>
      </c>
      <c r="D261" s="66" t="s">
        <v>365</v>
      </c>
      <c r="E261" s="66" t="s">
        <v>365</v>
      </c>
      <c r="F261" s="66" t="s">
        <v>365</v>
      </c>
      <c r="G261" s="66" t="s">
        <v>365</v>
      </c>
      <c r="H261" s="66" t="s">
        <v>365</v>
      </c>
      <c r="I261" s="66">
        <v>4150</v>
      </c>
      <c r="J261" s="66">
        <v>400</v>
      </c>
      <c r="K261" s="68">
        <f t="shared" si="3"/>
        <v>4550</v>
      </c>
    </row>
    <row r="262" spans="1:11" x14ac:dyDescent="0.3">
      <c r="A262" s="34" t="s">
        <v>251</v>
      </c>
      <c r="B262" s="41" t="s">
        <v>22</v>
      </c>
      <c r="C262" s="34" t="s">
        <v>17</v>
      </c>
      <c r="D262" s="66" t="s">
        <v>365</v>
      </c>
      <c r="E262" s="66" t="s">
        <v>365</v>
      </c>
      <c r="F262" s="66" t="s">
        <v>365</v>
      </c>
      <c r="G262" s="66" t="s">
        <v>365</v>
      </c>
      <c r="H262" s="66" t="s">
        <v>365</v>
      </c>
      <c r="I262" s="66">
        <v>4250</v>
      </c>
      <c r="J262" s="66">
        <v>750</v>
      </c>
      <c r="K262" s="68">
        <f t="shared" si="3"/>
        <v>5000</v>
      </c>
    </row>
    <row r="263" spans="1:11" x14ac:dyDescent="0.3">
      <c r="A263" s="34" t="s">
        <v>252</v>
      </c>
      <c r="B263" s="35" t="s">
        <v>22</v>
      </c>
      <c r="C263" s="34" t="s">
        <v>27</v>
      </c>
      <c r="D263" s="66" t="s">
        <v>365</v>
      </c>
      <c r="E263" s="66" t="s">
        <v>365</v>
      </c>
      <c r="F263" s="66" t="s">
        <v>365</v>
      </c>
      <c r="G263" s="66" t="s">
        <v>365</v>
      </c>
      <c r="H263" s="66" t="s">
        <v>365</v>
      </c>
      <c r="I263" s="66">
        <v>12550</v>
      </c>
      <c r="J263" s="66">
        <v>350</v>
      </c>
      <c r="K263" s="68">
        <f t="shared" si="3"/>
        <v>12900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1350</v>
      </c>
      <c r="J265" s="66">
        <v>100</v>
      </c>
      <c r="K265" s="68">
        <f t="shared" si="3"/>
        <v>1450</v>
      </c>
    </row>
    <row r="266" spans="1:11" x14ac:dyDescent="0.3">
      <c r="A266" s="34" t="s">
        <v>378</v>
      </c>
      <c r="B266" s="35" t="s">
        <v>22</v>
      </c>
      <c r="C266" s="34" t="s">
        <v>27</v>
      </c>
      <c r="D266" s="66" t="s">
        <v>365</v>
      </c>
      <c r="E266" s="66" t="s">
        <v>365</v>
      </c>
      <c r="F266" s="66" t="s">
        <v>365</v>
      </c>
      <c r="G266" s="66" t="s">
        <v>365</v>
      </c>
      <c r="H266" s="66" t="s">
        <v>365</v>
      </c>
      <c r="I266" s="71">
        <v>50</v>
      </c>
      <c r="J266" s="66">
        <v>200</v>
      </c>
      <c r="K266" s="68">
        <f>SUM(D266:J266)</f>
        <v>250</v>
      </c>
    </row>
    <row r="267" spans="1:11" x14ac:dyDescent="0.3">
      <c r="A267" s="34" t="s">
        <v>339</v>
      </c>
      <c r="B267" s="35" t="s">
        <v>22</v>
      </c>
      <c r="C267" s="34" t="s">
        <v>27</v>
      </c>
      <c r="D267" s="66">
        <v>200</v>
      </c>
      <c r="E267" s="66" t="s">
        <v>365</v>
      </c>
      <c r="F267" s="66" t="s">
        <v>365</v>
      </c>
      <c r="G267" s="66" t="s">
        <v>365</v>
      </c>
      <c r="H267" s="66" t="s">
        <v>365</v>
      </c>
      <c r="I267" s="71">
        <v>5850</v>
      </c>
      <c r="J267" s="66">
        <v>1950</v>
      </c>
      <c r="K267" s="68">
        <f t="shared" si="3"/>
        <v>8000</v>
      </c>
    </row>
    <row r="268" spans="1:11" x14ac:dyDescent="0.3">
      <c r="A268" s="34" t="s">
        <v>268</v>
      </c>
      <c r="B268" s="41" t="s">
        <v>22</v>
      </c>
      <c r="C268" s="34" t="s">
        <v>17</v>
      </c>
      <c r="D268" s="66" t="s">
        <v>365</v>
      </c>
      <c r="E268" s="66" t="s">
        <v>365</v>
      </c>
      <c r="F268" s="66" t="s">
        <v>365</v>
      </c>
      <c r="G268" s="66" t="s">
        <v>365</v>
      </c>
      <c r="H268" s="66" t="s">
        <v>365</v>
      </c>
      <c r="I268" s="66">
        <v>3650</v>
      </c>
      <c r="J268" s="66">
        <v>950</v>
      </c>
      <c r="K268" s="68">
        <f t="shared" si="3"/>
        <v>4600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t="s">
        <v>365</v>
      </c>
      <c r="J270" s="66">
        <v>2050</v>
      </c>
      <c r="K270" s="68">
        <f t="shared" si="3"/>
        <v>2050</v>
      </c>
    </row>
    <row r="271" spans="1:11" x14ac:dyDescent="0.3">
      <c r="A271" s="34" t="s">
        <v>276</v>
      </c>
      <c r="B271" s="42" t="s">
        <v>22</v>
      </c>
      <c r="C271" s="34" t="s">
        <v>27</v>
      </c>
      <c r="D271" s="66">
        <v>4700</v>
      </c>
      <c r="E271" s="66" t="s">
        <v>365</v>
      </c>
      <c r="F271" s="66">
        <v>8100</v>
      </c>
      <c r="G271" s="66" t="s">
        <v>365</v>
      </c>
      <c r="H271" s="66" t="s">
        <v>365</v>
      </c>
      <c r="I271" s="66">
        <v>100</v>
      </c>
      <c r="J271" s="66">
        <v>1250</v>
      </c>
      <c r="K271" s="68">
        <f t="shared" si="3"/>
        <v>14150</v>
      </c>
    </row>
    <row r="272" spans="1:11" x14ac:dyDescent="0.3">
      <c r="A272" s="34" t="s">
        <v>278</v>
      </c>
      <c r="B272" s="42" t="s">
        <v>22</v>
      </c>
      <c r="C272" s="34" t="s">
        <v>17</v>
      </c>
      <c r="D272" s="66" t="s">
        <v>365</v>
      </c>
      <c r="E272" s="66">
        <v>100</v>
      </c>
      <c r="F272" s="66" t="s">
        <v>365</v>
      </c>
      <c r="G272" s="66" t="s">
        <v>365</v>
      </c>
      <c r="H272" s="66" t="s">
        <v>365</v>
      </c>
      <c r="I272" s="66">
        <v>2100</v>
      </c>
      <c r="J272" s="66">
        <v>1700</v>
      </c>
      <c r="K272" s="68">
        <f t="shared" si="3"/>
        <v>3900</v>
      </c>
    </row>
    <row r="273" spans="1:11" x14ac:dyDescent="0.3">
      <c r="A273" s="34" t="s">
        <v>279</v>
      </c>
      <c r="B273" s="42" t="s">
        <v>22</v>
      </c>
      <c r="C273" s="34" t="s">
        <v>17</v>
      </c>
      <c r="D273" s="66">
        <v>3200</v>
      </c>
      <c r="E273" s="66" t="s">
        <v>365</v>
      </c>
      <c r="F273" s="66" t="s">
        <v>365</v>
      </c>
      <c r="G273" s="66" t="s">
        <v>365</v>
      </c>
      <c r="H273" s="66">
        <v>700</v>
      </c>
      <c r="I273" s="66">
        <v>1200</v>
      </c>
      <c r="J273" s="66">
        <v>2150</v>
      </c>
      <c r="K273" s="68">
        <f t="shared" si="3"/>
        <v>7250</v>
      </c>
    </row>
    <row r="274" spans="1:11" x14ac:dyDescent="0.3">
      <c r="A274" s="36" t="s">
        <v>286</v>
      </c>
      <c r="B274" s="42" t="s">
        <v>22</v>
      </c>
      <c r="C274" s="34" t="s">
        <v>17</v>
      </c>
      <c r="D274" s="66">
        <v>3200</v>
      </c>
      <c r="E274" s="66" t="s">
        <v>365</v>
      </c>
      <c r="F274" s="66">
        <v>2900</v>
      </c>
      <c r="G274" s="66" t="s">
        <v>365</v>
      </c>
      <c r="H274" s="66" t="s">
        <v>365</v>
      </c>
      <c r="I274" s="66">
        <v>300</v>
      </c>
      <c r="J274" s="66">
        <v>350</v>
      </c>
      <c r="K274" s="68">
        <f t="shared" si="3"/>
        <v>6750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2300</v>
      </c>
      <c r="E276" s="66" t="s">
        <v>365</v>
      </c>
      <c r="F276" s="66">
        <v>3300</v>
      </c>
      <c r="G276" s="66" t="s">
        <v>365</v>
      </c>
      <c r="H276" s="66" t="s">
        <v>365</v>
      </c>
      <c r="I276" s="66">
        <v>150</v>
      </c>
      <c r="J276" s="66">
        <v>1850</v>
      </c>
      <c r="K276" s="68">
        <f t="shared" si="3"/>
        <v>7600</v>
      </c>
    </row>
    <row r="277" spans="1:11" x14ac:dyDescent="0.3">
      <c r="A277" s="34" t="s">
        <v>293</v>
      </c>
      <c r="B277" s="42" t="s">
        <v>22</v>
      </c>
      <c r="C277" s="34" t="s">
        <v>17</v>
      </c>
      <c r="D277" s="66" t="s">
        <v>365</v>
      </c>
      <c r="E277" s="66" t="s">
        <v>365</v>
      </c>
      <c r="F277" s="66" t="s">
        <v>365</v>
      </c>
      <c r="G277" s="66" t="s">
        <v>365</v>
      </c>
      <c r="H277" s="66" t="s">
        <v>365</v>
      </c>
      <c r="I277" s="66">
        <v>900</v>
      </c>
      <c r="J277" s="66">
        <v>150</v>
      </c>
      <c r="K277" s="68">
        <f t="shared" si="3"/>
        <v>1050</v>
      </c>
    </row>
    <row r="278" spans="1:11" x14ac:dyDescent="0.3">
      <c r="A278" s="34" t="s">
        <v>294</v>
      </c>
      <c r="B278" s="42" t="s">
        <v>22</v>
      </c>
      <c r="C278" s="34" t="s">
        <v>27</v>
      </c>
      <c r="D278" s="66">
        <v>1000</v>
      </c>
      <c r="E278" s="66" t="s">
        <v>365</v>
      </c>
      <c r="F278" s="66" t="s">
        <v>365</v>
      </c>
      <c r="G278" s="66" t="s">
        <v>365</v>
      </c>
      <c r="H278" s="66" t="s">
        <v>365</v>
      </c>
      <c r="I278" s="66" t="s">
        <v>365</v>
      </c>
      <c r="J278" s="66">
        <v>100</v>
      </c>
      <c r="K278" s="68">
        <f t="shared" si="3"/>
        <v>1100</v>
      </c>
    </row>
    <row r="279" spans="1:11" x14ac:dyDescent="0.3">
      <c r="A279" s="34" t="s">
        <v>295</v>
      </c>
      <c r="B279" s="42" t="s">
        <v>22</v>
      </c>
      <c r="C279" s="34" t="s">
        <v>17</v>
      </c>
      <c r="D279" s="66" t="s">
        <v>365</v>
      </c>
      <c r="E279" s="66" t="s">
        <v>365</v>
      </c>
      <c r="F279" s="66" t="s">
        <v>365</v>
      </c>
      <c r="G279" s="66" t="s">
        <v>365</v>
      </c>
      <c r="H279" s="66" t="s">
        <v>365</v>
      </c>
      <c r="I279" s="66">
        <v>4100</v>
      </c>
      <c r="J279" s="66">
        <v>1600</v>
      </c>
      <c r="K279" s="68">
        <f t="shared" ref="K279:K307" si="4">SUM(D279:J279)</f>
        <v>5700</v>
      </c>
    </row>
    <row r="280" spans="1:11" x14ac:dyDescent="0.3">
      <c r="A280" s="34" t="s">
        <v>297</v>
      </c>
      <c r="B280" s="42" t="s">
        <v>22</v>
      </c>
      <c r="C280" s="34" t="s">
        <v>17</v>
      </c>
      <c r="D280" s="66" t="s">
        <v>365</v>
      </c>
      <c r="E280" s="66" t="s">
        <v>365</v>
      </c>
      <c r="F280" s="66" t="s">
        <v>365</v>
      </c>
      <c r="G280" s="66" t="s">
        <v>365</v>
      </c>
      <c r="H280" s="66" t="s">
        <v>365</v>
      </c>
      <c r="I280" s="66" t="s">
        <v>365</v>
      </c>
      <c r="J280" s="66">
        <v>1650</v>
      </c>
      <c r="K280" s="68">
        <f t="shared" si="4"/>
        <v>1650</v>
      </c>
    </row>
    <row r="281" spans="1:11" x14ac:dyDescent="0.3">
      <c r="A281" s="36" t="s">
        <v>298</v>
      </c>
      <c r="B281" s="45" t="s">
        <v>22</v>
      </c>
      <c r="C281" s="34" t="s">
        <v>17</v>
      </c>
      <c r="D281" s="66" t="s">
        <v>365</v>
      </c>
      <c r="E281" s="66" t="s">
        <v>365</v>
      </c>
      <c r="F281" s="66" t="s">
        <v>365</v>
      </c>
      <c r="G281" s="66" t="s">
        <v>365</v>
      </c>
      <c r="H281" s="66" t="s">
        <v>365</v>
      </c>
      <c r="I281" s="66">
        <v>3550</v>
      </c>
      <c r="J281" s="66">
        <v>350</v>
      </c>
      <c r="K281" s="68">
        <f t="shared" si="4"/>
        <v>3900</v>
      </c>
    </row>
    <row r="282" spans="1:11" x14ac:dyDescent="0.3">
      <c r="A282" s="34" t="s">
        <v>303</v>
      </c>
      <c r="B282" s="35" t="s">
        <v>22</v>
      </c>
      <c r="C282" s="34" t="s">
        <v>27</v>
      </c>
      <c r="D282" s="66" t="s">
        <v>365</v>
      </c>
      <c r="E282" s="66" t="s">
        <v>365</v>
      </c>
      <c r="F282" s="66" t="s">
        <v>365</v>
      </c>
      <c r="G282" s="66" t="s">
        <v>365</v>
      </c>
      <c r="H282" s="66" t="s">
        <v>365</v>
      </c>
      <c r="I282" s="66">
        <v>7750</v>
      </c>
      <c r="J282" s="66">
        <v>400</v>
      </c>
      <c r="K282" s="68">
        <f t="shared" si="4"/>
        <v>8150</v>
      </c>
    </row>
    <row r="283" spans="1:11" x14ac:dyDescent="0.3">
      <c r="A283" s="34" t="s">
        <v>304</v>
      </c>
      <c r="B283" s="42" t="s">
        <v>22</v>
      </c>
      <c r="C283" s="34" t="s">
        <v>17</v>
      </c>
      <c r="D283" s="66">
        <v>600</v>
      </c>
      <c r="E283" s="66" t="s">
        <v>365</v>
      </c>
      <c r="F283" s="66">
        <v>6500</v>
      </c>
      <c r="G283" s="66" t="s">
        <v>365</v>
      </c>
      <c r="H283" s="66" t="s">
        <v>365</v>
      </c>
      <c r="I283" s="66">
        <v>350</v>
      </c>
      <c r="J283" s="66">
        <v>700</v>
      </c>
      <c r="K283" s="68">
        <f t="shared" si="4"/>
        <v>8150</v>
      </c>
    </row>
    <row r="284" spans="1:11" ht="15" customHeight="1" x14ac:dyDescent="0.3">
      <c r="A284" s="34" t="s">
        <v>190</v>
      </c>
      <c r="B284" s="41" t="s">
        <v>191</v>
      </c>
      <c r="C284" s="34" t="s">
        <v>29</v>
      </c>
      <c r="D284" s="66" t="s">
        <v>365</v>
      </c>
      <c r="E284" s="66" t="s">
        <v>365</v>
      </c>
      <c r="F284" s="66" t="s">
        <v>365</v>
      </c>
      <c r="G284" s="66" t="s">
        <v>365</v>
      </c>
      <c r="H284" s="66" t="s">
        <v>365</v>
      </c>
      <c r="I284" s="66">
        <v>800</v>
      </c>
      <c r="J284" s="66" t="s">
        <v>365</v>
      </c>
      <c r="K284" s="68">
        <f t="shared" si="4"/>
        <v>800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3400</v>
      </c>
      <c r="G286" s="66" t="s">
        <v>365</v>
      </c>
      <c r="H286" s="66" t="s">
        <v>365</v>
      </c>
      <c r="I286" s="66">
        <v>300</v>
      </c>
      <c r="J286" s="66" t="s">
        <v>365</v>
      </c>
      <c r="K286" s="68">
        <f t="shared" si="4"/>
        <v>3700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3800</v>
      </c>
      <c r="E292" s="66" t="s">
        <v>365</v>
      </c>
      <c r="F292" s="66">
        <v>100</v>
      </c>
      <c r="G292" s="66" t="s">
        <v>365</v>
      </c>
      <c r="H292" s="66" t="s">
        <v>365</v>
      </c>
      <c r="I292" s="66" t="s">
        <v>365</v>
      </c>
      <c r="J292" s="66" t="s">
        <v>365</v>
      </c>
      <c r="K292" s="68">
        <f t="shared" si="4"/>
        <v>3900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v>2000</v>
      </c>
      <c r="E304" s="66" t="s">
        <v>365</v>
      </c>
      <c r="F304" s="66" t="s">
        <v>365</v>
      </c>
      <c r="G304" s="66" t="s">
        <v>365</v>
      </c>
      <c r="H304" s="66" t="s">
        <v>365</v>
      </c>
      <c r="I304" s="66">
        <v>650</v>
      </c>
      <c r="J304" s="66" t="s">
        <v>365</v>
      </c>
      <c r="K304" s="68">
        <f t="shared" si="4"/>
        <v>2650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2900</v>
      </c>
      <c r="G306" s="66" t="s">
        <v>365</v>
      </c>
      <c r="H306" s="66" t="s">
        <v>365</v>
      </c>
      <c r="I306" s="66">
        <v>1350</v>
      </c>
      <c r="J306" s="66" t="s">
        <v>365</v>
      </c>
      <c r="K306" s="68">
        <f t="shared" si="4"/>
        <v>4250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100200</v>
      </c>
      <c r="E310" s="92">
        <f t="shared" ref="E310:I310" si="5">SUM(E10:E309)</f>
        <v>5500</v>
      </c>
      <c r="F310" s="92">
        <f t="shared" si="5"/>
        <v>167500</v>
      </c>
      <c r="G310" s="92">
        <f t="shared" si="5"/>
        <v>10300</v>
      </c>
      <c r="H310" s="92">
        <f t="shared" si="5"/>
        <v>84900</v>
      </c>
      <c r="I310" s="92">
        <f t="shared" si="5"/>
        <v>250050</v>
      </c>
      <c r="J310" s="92">
        <f>SUM(J10:J309)</f>
        <v>69650</v>
      </c>
      <c r="K310" s="94">
        <f>SUM(D310:J311)</f>
        <v>688100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eSSJByMzZwfVakE5+Nj2CtX3tfnnemTwokfFe1NoQUVE+dFcrM0uMffLUppipqhm/Xx0RqQ3O5PsiHYShFS91w==" saltValue="xkZovJtm1ZuGJ143gWmIl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5">
    <dataValidation type="custom" allowBlank="1" showInputMessage="1" showErrorMessage="1" errorTitle="Invalid Data" error="Only multiples of 50 are allowed" sqref="I207:J213" xr:uid="{9196DEFF-E26F-453E-BE40-1585FD365E82}">
      <formula1>MOD(I207:J496,50)=0</formula1>
    </dataValidation>
    <dataValidation type="custom" allowBlank="1" showInputMessage="1" showErrorMessage="1" errorTitle="Invalid Data" error="Only multiples of 50 are allowed" sqref="D207:H283 I214:J283" xr:uid="{6EFA9B1F-8E1B-4D35-872D-0CF585AD197D}">
      <formula1>MOD(D207:F496,50)=0</formula1>
    </dataValidation>
    <dataValidation type="custom" allowBlank="1" showInputMessage="1" showErrorMessage="1" errorTitle="Invalid Data" error="Only multiples of 50 are allowed" sqref="J204:J206 I205:I206" xr:uid="{855EB82A-993F-4643-AF77-365F56BFC851}">
      <formula1>MOD(I204:J495,50)=0</formula1>
    </dataValidation>
    <dataValidation type="custom" allowBlank="1" showInputMessage="1" showErrorMessage="1" errorTitle="Invalid Data" error="Only multiples of 50 are allowed" sqref="I191:I204 J164:J203 I164:I178 H200:H201" xr:uid="{48704302-CE1E-412B-8407-8C3646DC97F9}">
      <formula1>MOD(H164:I456,50)=0</formula1>
    </dataValidation>
    <dataValidation type="custom" allowBlank="1" showInputMessage="1" showErrorMessage="1" errorTitle="Invalid Data" error="Only multiples of 50 are allowed" sqref="J284:J307" xr:uid="{50D14319-0E76-4780-BE48-E29C114D6A22}">
      <formula1>MOD(J284:K572,50)=0</formula1>
    </dataValidation>
    <dataValidation type="custom" allowBlank="1" showInputMessage="1" showErrorMessage="1" errorTitle="Invalid Data" error="Only multiples of 50 are allowed" sqref="J308:J309" xr:uid="{FE1E6326-3B95-4001-8627-29142C4388A3}">
      <formula1>MOD(J308:K595,50)=0</formula1>
    </dataValidation>
    <dataValidation type="custom" allowBlank="1" showInputMessage="1" showErrorMessage="1" errorTitle="Invalid DATA" error="Only multiples of 100 are allowed" sqref="D285:D287 D306 F287:F307" xr:uid="{E4BB93EA-A406-4555-B239-1D583555CD53}">
      <formula1>MOD(D285:G572,100)=0</formula1>
    </dataValidation>
    <dataValidation type="custom" allowBlank="1" showInputMessage="1" showErrorMessage="1" errorTitle="Invalid Data" error="Only multiples of 50 are allowed" sqref="D308:E309 G308:G309" xr:uid="{BABE8276-1FB2-488D-81B7-61FCA04DD80C}">
      <formula1>MOD(D308:F595,50)=0</formula1>
    </dataValidation>
    <dataValidation type="custom" allowBlank="1" showInputMessage="1" showErrorMessage="1" errorTitle="Invalid Data" error="Only multiples of 50 are allowed" sqref="D307:E307 D284 D288:D305 F284:F286 H284:I309 E284:E306 G284:G307" xr:uid="{89B8E754-B971-480B-BF26-D1297557247B}">
      <formula1>MOD(D284:F572,50)=0</formula1>
    </dataValidation>
    <dataValidation type="custom" allowBlank="1" showInputMessage="1" showErrorMessage="1" errorTitle="Invalid DATA" error="Only multiples of 100 are allowed" sqref="H310:J311" xr:uid="{9C41332A-6A07-4333-9D95-FC3CB96667A3}">
      <formula1>MOD(H310:J596,100)=0</formula1>
    </dataValidation>
    <dataValidation type="custom" allowBlank="1" showInputMessage="1" showErrorMessage="1" errorTitle="Invalid DATA" error="Only multiples of 100 are allowed" sqref="D108 D10:G95" xr:uid="{7D8E0159-C480-44EC-BC57-332F96937DD1}">
      <formula1>MOD(D10:G311,100)=0</formula1>
    </dataValidation>
    <dataValidation type="custom" allowBlank="1" showInputMessage="1" showErrorMessage="1" errorTitle="Invalid DATA" error="Only multiples of 100 are allowed" sqref="D310:G311 F308:F309" xr:uid="{C4B7A669-72BE-4F39-81FC-9F2D0FDB91DC}">
      <formula1>MOD(D308:G594,100)=0</formula1>
    </dataValidation>
    <dataValidation type="custom" allowBlank="1" showInputMessage="1" showErrorMessage="1" errorTitle="Invalid DATA" error="Only multiples of 100 are allowed" sqref="D180" xr:uid="{75920F10-65B6-4969-8519-C0ED798F5008}">
      <formula1>MOD(D180:G471,100)=0</formula1>
    </dataValidation>
    <dataValidation type="custom" allowBlank="1" showInputMessage="1" showErrorMessage="1" errorTitle="Invalid Data" error="Only multiples of 50 are allowed" sqref="H191 D164:D179 H171 H198 D181:D203 H179:I190 H168:H169 H193:H196 H164 H202:H203 E163:E203 G163:G203 F164:F203" xr:uid="{6511DED7-3339-4AF0-9911-CE8A2E5DE458}">
      <formula1>MOD(D163:F455,50)=0</formula1>
    </dataValidation>
    <dataValidation type="custom" allowBlank="1" showInputMessage="1" showErrorMessage="1" errorTitle="Invalid Data" error="Only multiples of 50 are allowed" sqref="H192 H197 H172:H178 H165:H167 D204:H206 H170 H199" xr:uid="{E2AD110F-B75B-4C43-997C-7B9C25CB8C9F}">
      <formula1>MOD(D165:F456,50)=0</formula1>
    </dataValidation>
    <dataValidation type="custom" allowBlank="1" showInputMessage="1" showErrorMessage="1" errorTitle="Invalid Data" error="Only multiples of 50 are allowed" sqref="H97 H116:H128 J10:J163 I96:I163" xr:uid="{50EF9D71-76FD-4186-9535-AE82A48671EE}">
      <formula1>MOD(H10:I311,50)=0</formula1>
    </dataValidation>
    <dataValidation type="custom" allowBlank="1" showInputMessage="1" showErrorMessage="1" errorTitle="Invalid DATA" error="Only multiples of 100 are allowed" sqref="G147" xr:uid="{E6FEEC7F-797E-4249-A646-77CA66A4B054}">
      <formula1>MOD(G147:J443,100)=0</formula1>
    </dataValidation>
    <dataValidation type="custom" allowBlank="1" showInputMessage="1" showErrorMessage="1" errorTitle="Invalid Data" error="Only multiples of 50 are allowed" sqref="E159:E162 G159:G162" xr:uid="{587D85D0-AC69-4311-91F3-F3EB41F517ED}">
      <formula1>MOD(E159:G452,50)=0</formula1>
    </dataValidation>
    <dataValidation type="custom" allowBlank="1" showInputMessage="1" showErrorMessage="1" errorTitle="Invalid Data" error="Only multiples of 50 are allowed" sqref="E156:E158 G156:G158" xr:uid="{F049CC78-0D5A-42AB-8683-7504C2357CFB}">
      <formula1>MOD(E156:G450,50)=0</formula1>
    </dataValidation>
    <dataValidation type="custom" allowBlank="1" showInputMessage="1" showErrorMessage="1" errorTitle="Invalid Data" error="Only multiples of 50 are allowed" sqref="G151:G155 D156:D163 D151:E155" xr:uid="{9596F117-6E1C-472B-9ED8-5D25257DFAC0}">
      <formula1>MOD(D151:F446,50)=0</formula1>
    </dataValidation>
    <dataValidation type="custom" allowBlank="1" showInputMessage="1" showErrorMessage="1" errorTitle="Invalid Data" error="Only multiples of 50 are allowed" sqref="D149:E150 G149:G150" xr:uid="{188BAB7A-16E0-48A0-9839-CAE8B755441D}">
      <formula1>MOD(D149:F445,50)=0</formula1>
    </dataValidation>
    <dataValidation type="custom" allowBlank="1" showInputMessage="1" showErrorMessage="1" errorTitle="Invalid Data" error="Only multiples of 50 are allowed" sqref="D143:D148 G148 G142:G146 E142:E148" xr:uid="{D8D47ACF-1C9F-4E47-8D6A-CF7D29F1744C}">
      <formula1>MOD(D142:F439,50)=0</formula1>
    </dataValidation>
    <dataValidation type="custom" allowBlank="1" showInputMessage="1" showErrorMessage="1" errorTitle="Invalid Data" error="Only multiples of 50 are allowed" sqref="D133:E135 G133:G135" xr:uid="{CB8508C7-1CC8-414A-B3F4-0D8A571E3022}">
      <formula1>MOD(D133:F432,50)=0</formula1>
    </dataValidation>
    <dataValidation type="custom" allowBlank="1" showInputMessage="1" showErrorMessage="1" errorTitle="Invalid Data" error="Only multiples of 50 are allowed" sqref="D142 D136:E141 G136:G141" xr:uid="{ABC067A9-E131-4E5E-879D-8A8544DC3370}">
      <formula1>MOD(D136:F434,50)=0</formula1>
    </dataValidation>
    <dataValidation type="custom" allowBlank="1" showInputMessage="1" showErrorMessage="1" errorTitle="Invalid Data" error="Only multiples of 50 are allowed" sqref="D100:E107 F100:F163 E108:E132 D109:D132 H129:H163 H98:H115 D96:G99 G100:G132 H10:H96 I10:I95" xr:uid="{9A527597-4044-4FA2-8011-ACCCE2BFE2D2}">
      <formula1>MOD(D10:F311,50)=0</formula1>
    </dataValidation>
  </dataValidation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7642-74CF-48E2-AD3F-C9BDF6E04CEE}">
  <dimension ref="A2:M326"/>
  <sheetViews>
    <sheetView workbookViewId="0">
      <pane ySplit="9" topLeftCell="A291"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392</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800</v>
      </c>
      <c r="G10" s="66">
        <v>100</v>
      </c>
      <c r="H10" s="66" t="s">
        <v>365</v>
      </c>
      <c r="I10" s="66">
        <v>50</v>
      </c>
      <c r="J10" s="66" t="s">
        <v>365</v>
      </c>
      <c r="K10" s="68">
        <f t="shared" ref="K10:K73" si="0">SUM(D10:J10)</f>
        <v>950</v>
      </c>
    </row>
    <row r="11" spans="1:13" x14ac:dyDescent="0.3">
      <c r="A11" s="36" t="s">
        <v>28</v>
      </c>
      <c r="B11" s="35" t="s">
        <v>16</v>
      </c>
      <c r="C11" s="34" t="s">
        <v>29</v>
      </c>
      <c r="D11" s="66">
        <v>1600</v>
      </c>
      <c r="E11" s="66" t="s">
        <v>365</v>
      </c>
      <c r="F11" s="66">
        <v>8600</v>
      </c>
      <c r="G11" s="66" t="s">
        <v>365</v>
      </c>
      <c r="H11" s="66" t="s">
        <v>365</v>
      </c>
      <c r="I11" s="66">
        <v>1100</v>
      </c>
      <c r="J11" s="66" t="s">
        <v>365</v>
      </c>
      <c r="K11" s="68">
        <f t="shared" si="0"/>
        <v>11300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1600</v>
      </c>
      <c r="G16" s="66" t="s">
        <v>365</v>
      </c>
      <c r="H16" s="66" t="s">
        <v>365</v>
      </c>
      <c r="I16" s="66" t="s">
        <v>365</v>
      </c>
      <c r="J16" s="66" t="s">
        <v>365</v>
      </c>
      <c r="K16" s="68">
        <f t="shared" si="0"/>
        <v>1600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1900</v>
      </c>
      <c r="G18" s="66" t="s">
        <v>365</v>
      </c>
      <c r="H18" s="66" t="s">
        <v>365</v>
      </c>
      <c r="I18" s="66">
        <v>800</v>
      </c>
      <c r="J18" s="66" t="s">
        <v>365</v>
      </c>
      <c r="K18" s="68">
        <f t="shared" si="0"/>
        <v>2700</v>
      </c>
    </row>
    <row r="19" spans="1:11" x14ac:dyDescent="0.3">
      <c r="A19" s="34" t="s">
        <v>52</v>
      </c>
      <c r="B19" s="35" t="s">
        <v>16</v>
      </c>
      <c r="C19" s="34" t="s">
        <v>29</v>
      </c>
      <c r="D19" s="66">
        <v>400</v>
      </c>
      <c r="E19" s="66" t="s">
        <v>365</v>
      </c>
      <c r="F19" s="66" t="s">
        <v>365</v>
      </c>
      <c r="G19" s="66" t="s">
        <v>365</v>
      </c>
      <c r="H19" s="66" t="s">
        <v>365</v>
      </c>
      <c r="I19" s="66">
        <v>800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1500</v>
      </c>
      <c r="E21" s="66" t="s">
        <v>365</v>
      </c>
      <c r="F21" s="66" t="s">
        <v>365</v>
      </c>
      <c r="G21" s="66" t="s">
        <v>365</v>
      </c>
      <c r="H21" s="66" t="s">
        <v>365</v>
      </c>
      <c r="I21" s="66">
        <v>100</v>
      </c>
      <c r="J21" s="66" t="s">
        <v>365</v>
      </c>
      <c r="K21" s="68">
        <f t="shared" si="0"/>
        <v>1600</v>
      </c>
    </row>
    <row r="22" spans="1:11" x14ac:dyDescent="0.3">
      <c r="A22" s="36" t="s">
        <v>55</v>
      </c>
      <c r="B22" s="35" t="s">
        <v>16</v>
      </c>
      <c r="C22" s="34" t="s">
        <v>37</v>
      </c>
      <c r="D22" s="66">
        <v>1200</v>
      </c>
      <c r="E22" s="66" t="s">
        <v>365</v>
      </c>
      <c r="F22" s="66">
        <v>800</v>
      </c>
      <c r="G22" s="66" t="s">
        <v>365</v>
      </c>
      <c r="H22" s="66" t="s">
        <v>365</v>
      </c>
      <c r="I22" s="66" t="s">
        <v>365</v>
      </c>
      <c r="J22" s="66" t="s">
        <v>365</v>
      </c>
      <c r="K22" s="68">
        <f t="shared" si="0"/>
        <v>2000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1000</v>
      </c>
      <c r="G26" s="66" t="s">
        <v>365</v>
      </c>
      <c r="H26" s="66" t="s">
        <v>365</v>
      </c>
      <c r="I26" s="66" t="s">
        <v>365</v>
      </c>
      <c r="J26" s="66" t="s">
        <v>365</v>
      </c>
      <c r="K26" s="68">
        <f t="shared" si="0"/>
        <v>22700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1300</v>
      </c>
      <c r="G28" s="66" t="s">
        <v>365</v>
      </c>
      <c r="H28" s="66" t="s">
        <v>365</v>
      </c>
      <c r="I28" s="66">
        <v>1350</v>
      </c>
      <c r="J28" s="66" t="s">
        <v>365</v>
      </c>
      <c r="K28" s="68">
        <f t="shared" si="0"/>
        <v>3450</v>
      </c>
    </row>
    <row r="29" spans="1:11" x14ac:dyDescent="0.3">
      <c r="A29" s="34" t="s">
        <v>84</v>
      </c>
      <c r="B29" s="35" t="s">
        <v>16</v>
      </c>
      <c r="C29" s="34" t="s">
        <v>29</v>
      </c>
      <c r="D29" s="66">
        <v>4100</v>
      </c>
      <c r="E29" s="66" t="s">
        <v>365</v>
      </c>
      <c r="F29" s="66">
        <v>1500</v>
      </c>
      <c r="G29" s="66">
        <v>700</v>
      </c>
      <c r="H29" s="66" t="s">
        <v>365</v>
      </c>
      <c r="I29" s="66">
        <v>300</v>
      </c>
      <c r="J29" s="66" t="s">
        <v>365</v>
      </c>
      <c r="K29" s="68">
        <f t="shared" si="0"/>
        <v>6600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2800</v>
      </c>
      <c r="E32" s="66" t="s">
        <v>365</v>
      </c>
      <c r="F32" s="66" t="s">
        <v>365</v>
      </c>
      <c r="G32" s="66" t="s">
        <v>365</v>
      </c>
      <c r="H32" s="66" t="s">
        <v>365</v>
      </c>
      <c r="I32" s="66" t="s">
        <v>365</v>
      </c>
      <c r="J32" s="66" t="s">
        <v>365</v>
      </c>
      <c r="K32" s="68">
        <f t="shared" si="0"/>
        <v>2800</v>
      </c>
    </row>
    <row r="33" spans="1:11" x14ac:dyDescent="0.3">
      <c r="A33" s="34" t="s">
        <v>94</v>
      </c>
      <c r="B33" s="35" t="s">
        <v>16</v>
      </c>
      <c r="C33" s="34" t="s">
        <v>29</v>
      </c>
      <c r="D33" s="66" t="s">
        <v>365</v>
      </c>
      <c r="E33" s="66" t="s">
        <v>365</v>
      </c>
      <c r="F33" s="66" t="s">
        <v>365</v>
      </c>
      <c r="G33" s="66" t="s">
        <v>365</v>
      </c>
      <c r="H33" s="66">
        <v>300</v>
      </c>
      <c r="I33" s="66">
        <v>9250</v>
      </c>
      <c r="J33" s="66" t="s">
        <v>365</v>
      </c>
      <c r="K33" s="68">
        <f t="shared" si="0"/>
        <v>9550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2000</v>
      </c>
      <c r="G37" s="66" t="s">
        <v>365</v>
      </c>
      <c r="H37" s="66" t="s">
        <v>365</v>
      </c>
      <c r="I37" s="66" t="s">
        <v>365</v>
      </c>
      <c r="J37" s="66" t="s">
        <v>365</v>
      </c>
      <c r="K37" s="68">
        <f t="shared" si="0"/>
        <v>2000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600</v>
      </c>
      <c r="E40" s="66" t="s">
        <v>365</v>
      </c>
      <c r="F40" s="66" t="s">
        <v>365</v>
      </c>
      <c r="G40" s="66" t="s">
        <v>365</v>
      </c>
      <c r="H40" s="66" t="s">
        <v>365</v>
      </c>
      <c r="I40" s="66" t="s">
        <v>365</v>
      </c>
      <c r="J40" s="66" t="s">
        <v>365</v>
      </c>
      <c r="K40" s="68">
        <f t="shared" si="0"/>
        <v>600</v>
      </c>
    </row>
    <row r="41" spans="1:11" x14ac:dyDescent="0.3">
      <c r="A41" s="34" t="s">
        <v>103</v>
      </c>
      <c r="B41" s="35" t="s">
        <v>16</v>
      </c>
      <c r="C41" s="34" t="s">
        <v>29</v>
      </c>
      <c r="D41" s="66">
        <v>3100</v>
      </c>
      <c r="E41" s="66">
        <v>400</v>
      </c>
      <c r="F41" s="66" t="s">
        <v>365</v>
      </c>
      <c r="G41" s="66" t="s">
        <v>365</v>
      </c>
      <c r="H41" s="66" t="s">
        <v>365</v>
      </c>
      <c r="I41" s="66">
        <v>200</v>
      </c>
      <c r="J41" s="66" t="s">
        <v>365</v>
      </c>
      <c r="K41" s="68">
        <f t="shared" si="0"/>
        <v>3700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2400</v>
      </c>
      <c r="G43" s="66" t="s">
        <v>365</v>
      </c>
      <c r="H43" s="66" t="s">
        <v>365</v>
      </c>
      <c r="I43" s="66" t="s">
        <v>365</v>
      </c>
      <c r="J43" s="66" t="s">
        <v>365</v>
      </c>
      <c r="K43" s="68">
        <f t="shared" si="0"/>
        <v>2400</v>
      </c>
    </row>
    <row r="44" spans="1:11" x14ac:dyDescent="0.3">
      <c r="A44" s="34" t="s">
        <v>115</v>
      </c>
      <c r="B44" s="35" t="s">
        <v>16</v>
      </c>
      <c r="C44" s="34" t="s">
        <v>29</v>
      </c>
      <c r="D44" s="66" t="s">
        <v>365</v>
      </c>
      <c r="E44" s="66" t="s">
        <v>365</v>
      </c>
      <c r="F44" s="66">
        <v>800</v>
      </c>
      <c r="G44" s="66">
        <v>700</v>
      </c>
      <c r="H44" s="66" t="s">
        <v>365</v>
      </c>
      <c r="I44" s="66">
        <v>650</v>
      </c>
      <c r="J44" s="66" t="s">
        <v>365</v>
      </c>
      <c r="K44" s="68">
        <f t="shared" si="0"/>
        <v>2150</v>
      </c>
    </row>
    <row r="45" spans="1:11" x14ac:dyDescent="0.3">
      <c r="A45" s="36" t="s">
        <v>117</v>
      </c>
      <c r="B45" s="35" t="s">
        <v>16</v>
      </c>
      <c r="C45" s="34" t="s">
        <v>29</v>
      </c>
      <c r="D45" s="66" t="s">
        <v>365</v>
      </c>
      <c r="E45" s="66" t="s">
        <v>365</v>
      </c>
      <c r="F45" s="66">
        <v>1400</v>
      </c>
      <c r="G45" s="66" t="s">
        <v>365</v>
      </c>
      <c r="H45" s="66" t="s">
        <v>365</v>
      </c>
      <c r="I45" s="66">
        <v>400</v>
      </c>
      <c r="J45" s="66" t="s">
        <v>365</v>
      </c>
      <c r="K45" s="68">
        <f t="shared" si="0"/>
        <v>1800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v>1000</v>
      </c>
      <c r="E50" s="66" t="s">
        <v>365</v>
      </c>
      <c r="F50" s="66">
        <v>7800</v>
      </c>
      <c r="G50" s="66" t="s">
        <v>365</v>
      </c>
      <c r="H50" s="66" t="s">
        <v>365</v>
      </c>
      <c r="I50" s="66" t="s">
        <v>365</v>
      </c>
      <c r="J50" s="66" t="s">
        <v>365</v>
      </c>
      <c r="K50" s="68">
        <f t="shared" si="0"/>
        <v>8800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2000</v>
      </c>
      <c r="G59" s="66" t="s">
        <v>365</v>
      </c>
      <c r="H59" s="66" t="s">
        <v>365</v>
      </c>
      <c r="I59" s="66">
        <v>2300</v>
      </c>
      <c r="J59" s="66" t="s">
        <v>365</v>
      </c>
      <c r="K59" s="68">
        <f t="shared" si="0"/>
        <v>4300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3800</v>
      </c>
      <c r="G63" s="66" t="s">
        <v>365</v>
      </c>
      <c r="H63" s="66" t="s">
        <v>365</v>
      </c>
      <c r="I63" s="66" t="s">
        <v>365</v>
      </c>
      <c r="J63" s="66" t="s">
        <v>365</v>
      </c>
      <c r="K63" s="68">
        <f t="shared" si="0"/>
        <v>3800</v>
      </c>
    </row>
    <row r="64" spans="1:11" x14ac:dyDescent="0.3">
      <c r="A64" s="34" t="s">
        <v>171</v>
      </c>
      <c r="B64" s="35" t="s">
        <v>16</v>
      </c>
      <c r="C64" s="34" t="s">
        <v>29</v>
      </c>
      <c r="D64" s="66">
        <v>100</v>
      </c>
      <c r="E64" s="66" t="s">
        <v>365</v>
      </c>
      <c r="F64" s="66" t="s">
        <v>365</v>
      </c>
      <c r="G64" s="66" t="s">
        <v>365</v>
      </c>
      <c r="H64" s="66">
        <v>1550</v>
      </c>
      <c r="I64" s="66">
        <v>200</v>
      </c>
      <c r="J64" s="66" t="s">
        <v>365</v>
      </c>
      <c r="K64" s="68">
        <f t="shared" si="0"/>
        <v>1850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850</v>
      </c>
      <c r="I67" s="66" t="s">
        <v>365</v>
      </c>
      <c r="J67" s="66" t="s">
        <v>365</v>
      </c>
      <c r="K67" s="68">
        <f t="shared" si="0"/>
        <v>850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3600</v>
      </c>
      <c r="G69" s="66" t="s">
        <v>365</v>
      </c>
      <c r="H69" s="66" t="s">
        <v>365</v>
      </c>
      <c r="I69" s="66" t="s">
        <v>365</v>
      </c>
      <c r="J69" s="66" t="s">
        <v>365</v>
      </c>
      <c r="K69" s="68">
        <f t="shared" si="0"/>
        <v>3600</v>
      </c>
    </row>
    <row r="70" spans="1:11" x14ac:dyDescent="0.3">
      <c r="A70" s="34" t="s">
        <v>186</v>
      </c>
      <c r="B70" s="35" t="s">
        <v>16</v>
      </c>
      <c r="C70" s="34" t="s">
        <v>29</v>
      </c>
      <c r="D70" s="66">
        <v>1900</v>
      </c>
      <c r="E70" s="66" t="s">
        <v>365</v>
      </c>
      <c r="F70" s="66">
        <v>200</v>
      </c>
      <c r="G70" s="66" t="s">
        <v>365</v>
      </c>
      <c r="H70" s="66" t="s">
        <v>365</v>
      </c>
      <c r="I70" s="66">
        <v>200</v>
      </c>
      <c r="J70" s="66" t="s">
        <v>365</v>
      </c>
      <c r="K70" s="68">
        <f t="shared" si="0"/>
        <v>2300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1300</v>
      </c>
      <c r="G73" s="66" t="s">
        <v>365</v>
      </c>
      <c r="H73" s="66" t="s">
        <v>365</v>
      </c>
      <c r="I73" s="66">
        <v>2800</v>
      </c>
      <c r="J73" s="66" t="s">
        <v>365</v>
      </c>
      <c r="K73" s="68">
        <f t="shared" si="0"/>
        <v>4100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4700</v>
      </c>
      <c r="E79" s="66" t="s">
        <v>365</v>
      </c>
      <c r="F79" s="66">
        <v>1000</v>
      </c>
      <c r="G79" s="66" t="s">
        <v>365</v>
      </c>
      <c r="H79" s="66" t="s">
        <v>365</v>
      </c>
      <c r="I79" s="66">
        <v>300</v>
      </c>
      <c r="J79" s="66" t="s">
        <v>365</v>
      </c>
      <c r="K79" s="68">
        <f t="shared" si="1"/>
        <v>6000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v>600</v>
      </c>
      <c r="G81" s="66" t="s">
        <v>365</v>
      </c>
      <c r="H81" s="66" t="s">
        <v>365</v>
      </c>
      <c r="I81" s="66">
        <v>2350</v>
      </c>
      <c r="J81" s="66" t="s">
        <v>365</v>
      </c>
      <c r="K81" s="68">
        <f t="shared" si="1"/>
        <v>2950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900</v>
      </c>
      <c r="J87" s="66" t="s">
        <v>365</v>
      </c>
      <c r="K87" s="68">
        <f t="shared" si="1"/>
        <v>1200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v>1300</v>
      </c>
      <c r="G89" s="66" t="s">
        <v>365</v>
      </c>
      <c r="H89" s="66" t="s">
        <v>365</v>
      </c>
      <c r="I89" s="66" t="s">
        <v>365</v>
      </c>
      <c r="J89" s="66" t="s">
        <v>365</v>
      </c>
      <c r="K89" s="68">
        <f t="shared" si="1"/>
        <v>1300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350</v>
      </c>
      <c r="J94" s="66" t="s">
        <v>365</v>
      </c>
      <c r="K94" s="68">
        <f t="shared" si="1"/>
        <v>350</v>
      </c>
    </row>
    <row r="95" spans="1:11" x14ac:dyDescent="0.3">
      <c r="A95" s="34" t="s">
        <v>305</v>
      </c>
      <c r="B95" s="35" t="s">
        <v>16</v>
      </c>
      <c r="C95" s="34" t="s">
        <v>29</v>
      </c>
      <c r="D95" s="66" t="s">
        <v>365</v>
      </c>
      <c r="E95" s="66" t="s">
        <v>365</v>
      </c>
      <c r="F95" s="66">
        <v>1300</v>
      </c>
      <c r="G95" s="66" t="s">
        <v>365</v>
      </c>
      <c r="H95" s="66" t="s">
        <v>365</v>
      </c>
      <c r="I95" s="66" t="s">
        <v>365</v>
      </c>
      <c r="J95" s="66" t="s">
        <v>365</v>
      </c>
      <c r="K95" s="68">
        <f t="shared" si="1"/>
        <v>1300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5450</v>
      </c>
      <c r="J100" s="66" t="s">
        <v>365</v>
      </c>
      <c r="K100" s="68">
        <f t="shared" si="1"/>
        <v>5450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6600</v>
      </c>
      <c r="G105" s="66">
        <v>200</v>
      </c>
      <c r="H105" s="66" t="s">
        <v>365</v>
      </c>
      <c r="I105" s="66">
        <v>400</v>
      </c>
      <c r="J105" s="66" t="s">
        <v>365</v>
      </c>
      <c r="K105" s="68">
        <f t="shared" si="1"/>
        <v>7200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t="s">
        <v>365</v>
      </c>
      <c r="J108" s="66" t="s">
        <v>365</v>
      </c>
      <c r="K108" s="68">
        <f t="shared" si="1"/>
        <v>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200</v>
      </c>
      <c r="E133" s="66" t="s">
        <v>365</v>
      </c>
      <c r="F133" s="66">
        <v>800</v>
      </c>
      <c r="G133" s="66">
        <v>200</v>
      </c>
      <c r="H133" s="66" t="s">
        <v>365</v>
      </c>
      <c r="I133" s="66" t="s">
        <v>365</v>
      </c>
      <c r="J133" s="66" t="s">
        <v>365</v>
      </c>
      <c r="K133" s="68">
        <f t="shared" si="1"/>
        <v>1200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v>1400</v>
      </c>
      <c r="F135" s="66" t="s">
        <v>365</v>
      </c>
      <c r="G135" s="66">
        <v>200</v>
      </c>
      <c r="H135" s="66" t="s">
        <v>365</v>
      </c>
      <c r="I135" s="66" t="s">
        <v>365</v>
      </c>
      <c r="J135" s="66" t="s">
        <v>365</v>
      </c>
      <c r="K135" s="68">
        <f>SUM(D135:J135)</f>
        <v>1600</v>
      </c>
    </row>
    <row r="136" spans="1:11" x14ac:dyDescent="0.3">
      <c r="A136" s="34" t="s">
        <v>60</v>
      </c>
      <c r="B136" s="35" t="s">
        <v>42</v>
      </c>
      <c r="C136" s="34" t="s">
        <v>27</v>
      </c>
      <c r="D136" s="66" t="s">
        <v>365</v>
      </c>
      <c r="E136" s="66">
        <v>2600</v>
      </c>
      <c r="F136" s="66" t="s">
        <v>365</v>
      </c>
      <c r="G136" s="66" t="s">
        <v>365</v>
      </c>
      <c r="H136" s="66" t="s">
        <v>365</v>
      </c>
      <c r="I136" s="66" t="s">
        <v>365</v>
      </c>
      <c r="J136" s="66" t="s">
        <v>365</v>
      </c>
      <c r="K136" s="68">
        <f t="shared" si="1"/>
        <v>2600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500</v>
      </c>
      <c r="F138" s="66">
        <v>500</v>
      </c>
      <c r="G138" s="66" t="s">
        <v>365</v>
      </c>
      <c r="H138" s="66" t="s">
        <v>365</v>
      </c>
      <c r="I138" s="66" t="s">
        <v>365</v>
      </c>
      <c r="J138" s="66" t="s">
        <v>365</v>
      </c>
      <c r="K138" s="68">
        <f t="shared" si="1"/>
        <v>1000</v>
      </c>
    </row>
    <row r="139" spans="1:11" x14ac:dyDescent="0.3">
      <c r="A139" s="34" t="s">
        <v>86</v>
      </c>
      <c r="B139" s="35" t="s">
        <v>42</v>
      </c>
      <c r="C139" s="34" t="s">
        <v>27</v>
      </c>
      <c r="D139" s="66" t="s">
        <v>365</v>
      </c>
      <c r="E139" s="66">
        <v>1100</v>
      </c>
      <c r="F139" s="66" t="s">
        <v>365</v>
      </c>
      <c r="G139" s="66" t="s">
        <v>365</v>
      </c>
      <c r="H139" s="66" t="s">
        <v>365</v>
      </c>
      <c r="I139" s="66">
        <v>12600</v>
      </c>
      <c r="J139" s="66" t="s">
        <v>365</v>
      </c>
      <c r="K139" s="68">
        <f t="shared" si="1"/>
        <v>13700</v>
      </c>
    </row>
    <row r="140" spans="1:11" x14ac:dyDescent="0.3">
      <c r="A140" s="34" t="s">
        <v>89</v>
      </c>
      <c r="B140" s="35" t="s">
        <v>42</v>
      </c>
      <c r="C140" s="34" t="s">
        <v>27</v>
      </c>
      <c r="D140" s="66" t="s">
        <v>365</v>
      </c>
      <c r="E140" s="66">
        <v>500</v>
      </c>
      <c r="F140" s="66" t="s">
        <v>365</v>
      </c>
      <c r="G140" s="66" t="s">
        <v>365</v>
      </c>
      <c r="H140" s="66" t="s">
        <v>365</v>
      </c>
      <c r="I140" s="66">
        <v>700</v>
      </c>
      <c r="J140" s="66" t="s">
        <v>365</v>
      </c>
      <c r="K140" s="68">
        <f t="shared" si="1"/>
        <v>1200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v>1100</v>
      </c>
      <c r="F142" s="66" t="s">
        <v>365</v>
      </c>
      <c r="G142" s="66">
        <v>1800</v>
      </c>
      <c r="H142" s="66" t="s">
        <v>365</v>
      </c>
      <c r="I142" s="66" t="s">
        <v>365</v>
      </c>
      <c r="J142" s="66" t="s">
        <v>365</v>
      </c>
      <c r="K142" s="68">
        <f t="shared" ref="K142:K213" si="2">SUM(D142:J142)</f>
        <v>2900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1600</v>
      </c>
      <c r="H144" s="66" t="s">
        <v>365</v>
      </c>
      <c r="I144" s="66" t="s">
        <v>365</v>
      </c>
      <c r="J144" s="66" t="s">
        <v>365</v>
      </c>
      <c r="K144" s="68">
        <f t="shared" si="2"/>
        <v>3600</v>
      </c>
    </row>
    <row r="145" spans="1:11" x14ac:dyDescent="0.3">
      <c r="A145" s="36" t="s">
        <v>134</v>
      </c>
      <c r="B145" s="39" t="s">
        <v>42</v>
      </c>
      <c r="C145" s="34" t="s">
        <v>27</v>
      </c>
      <c r="D145" s="66" t="s">
        <v>365</v>
      </c>
      <c r="E145" s="66">
        <v>300</v>
      </c>
      <c r="F145" s="66">
        <v>1200</v>
      </c>
      <c r="G145" s="66">
        <v>300</v>
      </c>
      <c r="H145" s="66" t="s">
        <v>365</v>
      </c>
      <c r="I145" s="66" t="s">
        <v>365</v>
      </c>
      <c r="J145" s="66" t="s">
        <v>365</v>
      </c>
      <c r="K145" s="68">
        <f t="shared" si="2"/>
        <v>1800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v>1100</v>
      </c>
      <c r="F147" s="66">
        <v>100</v>
      </c>
      <c r="G147" s="66" t="s">
        <v>365</v>
      </c>
      <c r="H147" s="66">
        <v>50</v>
      </c>
      <c r="I147" s="66">
        <v>50</v>
      </c>
      <c r="J147" s="66" t="s">
        <v>365</v>
      </c>
      <c r="K147" s="68">
        <f t="shared" si="2"/>
        <v>1300</v>
      </c>
    </row>
    <row r="148" spans="1:11" x14ac:dyDescent="0.3">
      <c r="A148" s="34" t="s">
        <v>168</v>
      </c>
      <c r="B148" s="39" t="s">
        <v>42</v>
      </c>
      <c r="C148" s="34" t="s">
        <v>27</v>
      </c>
      <c r="D148" s="66" t="s">
        <v>365</v>
      </c>
      <c r="E148" s="66">
        <v>400</v>
      </c>
      <c r="F148" s="66">
        <v>600</v>
      </c>
      <c r="G148" s="66">
        <v>900</v>
      </c>
      <c r="H148" s="66" t="s">
        <v>365</v>
      </c>
      <c r="I148" s="66">
        <v>50</v>
      </c>
      <c r="J148" s="66" t="s">
        <v>365</v>
      </c>
      <c r="K148" s="68">
        <f t="shared" si="2"/>
        <v>1950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v>350</v>
      </c>
      <c r="J152" s="66" t="s">
        <v>365</v>
      </c>
      <c r="K152" s="68">
        <f t="shared" si="2"/>
        <v>650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v>800</v>
      </c>
      <c r="F154" s="66" t="s">
        <v>365</v>
      </c>
      <c r="G154" s="66" t="s">
        <v>365</v>
      </c>
      <c r="H154" s="66" t="s">
        <v>365</v>
      </c>
      <c r="I154" s="66">
        <v>15250</v>
      </c>
      <c r="J154" s="66" t="s">
        <v>365</v>
      </c>
      <c r="K154" s="68">
        <f t="shared" si="2"/>
        <v>16050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1450</v>
      </c>
      <c r="J156" s="66" t="s">
        <v>365</v>
      </c>
      <c r="K156" s="68">
        <f t="shared" si="2"/>
        <v>2950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t="s">
        <v>365</v>
      </c>
      <c r="E159" s="66">
        <v>200</v>
      </c>
      <c r="F159" s="66">
        <v>1000</v>
      </c>
      <c r="G159" s="66">
        <v>100</v>
      </c>
      <c r="H159" s="66" t="s">
        <v>365</v>
      </c>
      <c r="I159" s="66">
        <v>2450</v>
      </c>
      <c r="J159" s="66" t="s">
        <v>365</v>
      </c>
      <c r="K159" s="68">
        <f t="shared" si="2"/>
        <v>3750</v>
      </c>
    </row>
    <row r="160" spans="1:11" x14ac:dyDescent="0.3">
      <c r="A160" s="34" t="s">
        <v>263</v>
      </c>
      <c r="B160" s="41" t="s">
        <v>42</v>
      </c>
      <c r="C160" s="34" t="s">
        <v>27</v>
      </c>
      <c r="D160" s="66" t="s">
        <v>365</v>
      </c>
      <c r="E160" s="66" t="s">
        <v>365</v>
      </c>
      <c r="F160" s="66">
        <v>3000</v>
      </c>
      <c r="G160" s="66" t="s">
        <v>365</v>
      </c>
      <c r="H160" s="66" t="s">
        <v>365</v>
      </c>
      <c r="I160" s="66">
        <v>800</v>
      </c>
      <c r="J160" s="66" t="s">
        <v>365</v>
      </c>
      <c r="K160" s="68">
        <f t="shared" si="2"/>
        <v>3800</v>
      </c>
    </row>
    <row r="161" spans="1:11" x14ac:dyDescent="0.3">
      <c r="A161" s="34" t="s">
        <v>267</v>
      </c>
      <c r="B161" s="41" t="s">
        <v>42</v>
      </c>
      <c r="C161" s="34" t="s">
        <v>27</v>
      </c>
      <c r="D161" s="66" t="s">
        <v>365</v>
      </c>
      <c r="E161" s="66" t="s">
        <v>365</v>
      </c>
      <c r="F161" s="66">
        <v>100</v>
      </c>
      <c r="G161" s="66" t="s">
        <v>365</v>
      </c>
      <c r="H161" s="66" t="s">
        <v>365</v>
      </c>
      <c r="I161" s="66" t="s">
        <v>365</v>
      </c>
      <c r="J161" s="66" t="s">
        <v>365</v>
      </c>
      <c r="K161" s="68">
        <f t="shared" si="2"/>
        <v>100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900</v>
      </c>
      <c r="F163" s="66" t="s">
        <v>365</v>
      </c>
      <c r="G163" s="66" t="s">
        <v>365</v>
      </c>
      <c r="H163" s="66">
        <v>50</v>
      </c>
      <c r="I163" s="66">
        <v>2600</v>
      </c>
      <c r="J163" s="66" t="s">
        <v>365</v>
      </c>
      <c r="K163" s="68">
        <f t="shared" si="2"/>
        <v>3550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t="s">
        <v>365</v>
      </c>
      <c r="E165" s="66" t="s">
        <v>365</v>
      </c>
      <c r="F165" s="66" t="s">
        <v>365</v>
      </c>
      <c r="G165" s="66" t="s">
        <v>365</v>
      </c>
      <c r="H165" s="66">
        <v>1450</v>
      </c>
      <c r="I165" s="66" t="s">
        <v>365</v>
      </c>
      <c r="J165" s="66" t="s">
        <v>365</v>
      </c>
      <c r="K165" s="68">
        <f t="shared" si="2"/>
        <v>1450</v>
      </c>
    </row>
    <row r="166" spans="1:11" x14ac:dyDescent="0.3">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
      <c r="A167" s="34" t="s">
        <v>149</v>
      </c>
      <c r="B167" s="39" t="s">
        <v>49</v>
      </c>
      <c r="C167" s="34" t="s">
        <v>20</v>
      </c>
      <c r="D167" s="66" t="s">
        <v>365</v>
      </c>
      <c r="E167" s="66" t="s">
        <v>365</v>
      </c>
      <c r="F167" s="66" t="s">
        <v>365</v>
      </c>
      <c r="G167" s="66" t="s">
        <v>365</v>
      </c>
      <c r="H167" s="66">
        <v>1200</v>
      </c>
      <c r="I167" s="66" t="s">
        <v>365</v>
      </c>
      <c r="J167" s="66" t="s">
        <v>365</v>
      </c>
      <c r="K167" s="68">
        <f t="shared" si="2"/>
        <v>1200</v>
      </c>
    </row>
    <row r="168" spans="1:11" x14ac:dyDescent="0.3">
      <c r="A168" s="34" t="s">
        <v>152</v>
      </c>
      <c r="B168" s="43" t="s">
        <v>49</v>
      </c>
      <c r="C168" s="34" t="s">
        <v>20</v>
      </c>
      <c r="D168" s="66" t="s">
        <v>365</v>
      </c>
      <c r="E168" s="66" t="s">
        <v>365</v>
      </c>
      <c r="F168" s="66" t="s">
        <v>365</v>
      </c>
      <c r="G168" s="66" t="s">
        <v>365</v>
      </c>
      <c r="H168" s="66">
        <v>3050</v>
      </c>
      <c r="I168" s="66" t="s">
        <v>365</v>
      </c>
      <c r="J168" s="66" t="s">
        <v>365</v>
      </c>
      <c r="K168" s="68">
        <f t="shared" si="2"/>
        <v>3050</v>
      </c>
    </row>
    <row r="169" spans="1:11" x14ac:dyDescent="0.3">
      <c r="A169" s="34" t="s">
        <v>154</v>
      </c>
      <c r="B169" s="39" t="s">
        <v>49</v>
      </c>
      <c r="C169" s="34" t="s">
        <v>20</v>
      </c>
      <c r="D169" s="66" t="s">
        <v>365</v>
      </c>
      <c r="E169" s="66" t="s">
        <v>365</v>
      </c>
      <c r="F169" s="66" t="s">
        <v>365</v>
      </c>
      <c r="G169" s="66" t="s">
        <v>365</v>
      </c>
      <c r="H169" s="66">
        <v>8050</v>
      </c>
      <c r="I169" s="66" t="s">
        <v>365</v>
      </c>
      <c r="J169" s="66" t="s">
        <v>365</v>
      </c>
      <c r="K169" s="68">
        <f t="shared" si="2"/>
        <v>8050</v>
      </c>
    </row>
    <row r="170" spans="1:11" x14ac:dyDescent="0.3">
      <c r="A170" s="34" t="s">
        <v>157</v>
      </c>
      <c r="B170" s="35" t="s">
        <v>49</v>
      </c>
      <c r="C170" s="34" t="s">
        <v>20</v>
      </c>
      <c r="D170" s="66" t="s">
        <v>365</v>
      </c>
      <c r="E170" s="66" t="s">
        <v>365</v>
      </c>
      <c r="F170" s="66" t="s">
        <v>365</v>
      </c>
      <c r="G170" s="66" t="s">
        <v>365</v>
      </c>
      <c r="H170" s="66">
        <v>250</v>
      </c>
      <c r="I170" s="66" t="s">
        <v>365</v>
      </c>
      <c r="J170" s="66" t="s">
        <v>365</v>
      </c>
      <c r="K170" s="68">
        <f t="shared" si="2"/>
        <v>250</v>
      </c>
    </row>
    <row r="171" spans="1:11" x14ac:dyDescent="0.3">
      <c r="A171" s="34" t="s">
        <v>164</v>
      </c>
      <c r="B171" s="39" t="s">
        <v>49</v>
      </c>
      <c r="C171" s="34" t="s">
        <v>20</v>
      </c>
      <c r="D171" s="66" t="s">
        <v>365</v>
      </c>
      <c r="E171" s="66" t="s">
        <v>365</v>
      </c>
      <c r="F171" s="66" t="s">
        <v>365</v>
      </c>
      <c r="G171" s="66" t="s">
        <v>365</v>
      </c>
      <c r="H171" s="66">
        <v>4950</v>
      </c>
      <c r="I171" s="66" t="s">
        <v>365</v>
      </c>
      <c r="J171" s="66" t="s">
        <v>365</v>
      </c>
      <c r="K171" s="68">
        <f t="shared" si="2"/>
        <v>4950</v>
      </c>
    </row>
    <row r="172" spans="1:11" x14ac:dyDescent="0.3">
      <c r="A172" s="46" t="s">
        <v>165</v>
      </c>
      <c r="B172" s="47" t="s">
        <v>49</v>
      </c>
      <c r="C172" s="47" t="s">
        <v>20</v>
      </c>
      <c r="D172" s="66" t="s">
        <v>365</v>
      </c>
      <c r="E172" s="66" t="s">
        <v>365</v>
      </c>
      <c r="F172" s="66" t="s">
        <v>365</v>
      </c>
      <c r="G172" s="66" t="s">
        <v>365</v>
      </c>
      <c r="H172" s="66">
        <v>2450</v>
      </c>
      <c r="I172" s="66" t="s">
        <v>365</v>
      </c>
      <c r="J172" s="66" t="s">
        <v>365</v>
      </c>
      <c r="K172" s="68">
        <f t="shared" si="2"/>
        <v>2450</v>
      </c>
    </row>
    <row r="173" spans="1:11" x14ac:dyDescent="0.3">
      <c r="A173" s="34" t="s">
        <v>196</v>
      </c>
      <c r="B173" s="41" t="s">
        <v>49</v>
      </c>
      <c r="C173" s="34" t="s">
        <v>20</v>
      </c>
      <c r="D173" s="66" t="s">
        <v>365</v>
      </c>
      <c r="E173" s="66" t="s">
        <v>365</v>
      </c>
      <c r="F173" s="66" t="s">
        <v>365</v>
      </c>
      <c r="G173" s="66" t="s">
        <v>365</v>
      </c>
      <c r="H173" s="66">
        <v>10350</v>
      </c>
      <c r="I173" s="66" t="s">
        <v>365</v>
      </c>
      <c r="J173" s="66" t="s">
        <v>365</v>
      </c>
      <c r="K173" s="68">
        <f t="shared" si="2"/>
        <v>10350</v>
      </c>
    </row>
    <row r="174" spans="1:11" x14ac:dyDescent="0.3">
      <c r="A174" s="34" t="s">
        <v>198</v>
      </c>
      <c r="B174" s="41" t="s">
        <v>49</v>
      </c>
      <c r="C174" s="34" t="s">
        <v>20</v>
      </c>
      <c r="D174" s="66" t="s">
        <v>365</v>
      </c>
      <c r="E174" s="66" t="s">
        <v>365</v>
      </c>
      <c r="F174" s="66" t="s">
        <v>365</v>
      </c>
      <c r="G174" s="66" t="s">
        <v>365</v>
      </c>
      <c r="H174" s="66">
        <v>4700</v>
      </c>
      <c r="I174" s="66" t="s">
        <v>365</v>
      </c>
      <c r="J174" s="66" t="s">
        <v>365</v>
      </c>
      <c r="K174" s="68">
        <f t="shared" si="2"/>
        <v>4700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600</v>
      </c>
      <c r="I177" s="66" t="s">
        <v>365</v>
      </c>
      <c r="J177" s="66" t="s">
        <v>365</v>
      </c>
      <c r="K177" s="68">
        <f t="shared" si="2"/>
        <v>600</v>
      </c>
    </row>
    <row r="178" spans="1:11" x14ac:dyDescent="0.3">
      <c r="A178" s="34" t="s">
        <v>239</v>
      </c>
      <c r="B178" s="41" t="s">
        <v>49</v>
      </c>
      <c r="C178" s="34" t="s">
        <v>20</v>
      </c>
      <c r="D178" s="66" t="s">
        <v>365</v>
      </c>
      <c r="E178" s="66" t="s">
        <v>365</v>
      </c>
      <c r="F178" s="66" t="s">
        <v>365</v>
      </c>
      <c r="G178" s="66" t="s">
        <v>365</v>
      </c>
      <c r="H178" s="66">
        <v>3600</v>
      </c>
      <c r="I178" s="66" t="s">
        <v>365</v>
      </c>
      <c r="J178" s="66" t="s">
        <v>365</v>
      </c>
      <c r="K178" s="68">
        <f t="shared" si="2"/>
        <v>3600</v>
      </c>
    </row>
    <row r="179" spans="1:11" x14ac:dyDescent="0.3">
      <c r="A179" s="34" t="s">
        <v>77</v>
      </c>
      <c r="B179" s="35" t="s">
        <v>78</v>
      </c>
      <c r="C179" s="34" t="s">
        <v>17</v>
      </c>
      <c r="D179" s="66" t="s">
        <v>365</v>
      </c>
      <c r="E179" s="66" t="s">
        <v>365</v>
      </c>
      <c r="F179" s="66" t="s">
        <v>365</v>
      </c>
      <c r="G179" s="66" t="s">
        <v>365</v>
      </c>
      <c r="H179" s="66" t="s">
        <v>365</v>
      </c>
      <c r="I179" s="66">
        <v>1250</v>
      </c>
      <c r="J179" s="66" t="s">
        <v>365</v>
      </c>
      <c r="K179" s="68">
        <f t="shared" si="2"/>
        <v>1250</v>
      </c>
    </row>
    <row r="180" spans="1:11" x14ac:dyDescent="0.3">
      <c r="A180" s="34" t="s">
        <v>104</v>
      </c>
      <c r="B180" s="35" t="s">
        <v>78</v>
      </c>
      <c r="C180" s="34" t="s">
        <v>17</v>
      </c>
      <c r="D180" s="66" t="s">
        <v>365</v>
      </c>
      <c r="E180" s="66" t="s">
        <v>365</v>
      </c>
      <c r="F180" s="66" t="s">
        <v>365</v>
      </c>
      <c r="G180" s="66" t="s">
        <v>365</v>
      </c>
      <c r="H180" s="66" t="s">
        <v>365</v>
      </c>
      <c r="I180" s="66">
        <v>850</v>
      </c>
      <c r="J180" s="66" t="s">
        <v>365</v>
      </c>
      <c r="K180" s="68">
        <f t="shared" si="2"/>
        <v>850</v>
      </c>
    </row>
    <row r="181" spans="1:11" x14ac:dyDescent="0.3">
      <c r="A181" s="34" t="s">
        <v>105</v>
      </c>
      <c r="B181" s="35" t="s">
        <v>78</v>
      </c>
      <c r="C181" s="34" t="s">
        <v>17</v>
      </c>
      <c r="D181" s="66" t="s">
        <v>365</v>
      </c>
      <c r="E181" s="66" t="s">
        <v>365</v>
      </c>
      <c r="F181" s="66" t="s">
        <v>365</v>
      </c>
      <c r="G181" s="66" t="s">
        <v>365</v>
      </c>
      <c r="H181" s="66" t="s">
        <v>365</v>
      </c>
      <c r="I181" s="66">
        <v>450</v>
      </c>
      <c r="J181" s="66" t="s">
        <v>365</v>
      </c>
      <c r="K181" s="68">
        <f t="shared" si="2"/>
        <v>450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850</v>
      </c>
      <c r="J183" s="66" t="s">
        <v>365</v>
      </c>
      <c r="K183" s="68">
        <f t="shared" si="2"/>
        <v>850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1650</v>
      </c>
      <c r="J189" s="66" t="s">
        <v>365</v>
      </c>
      <c r="K189" s="68">
        <f t="shared" si="2"/>
        <v>1650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1500</v>
      </c>
      <c r="I194" s="66" t="s">
        <v>365</v>
      </c>
      <c r="J194" s="66" t="s">
        <v>365</v>
      </c>
      <c r="K194" s="68">
        <f t="shared" si="2"/>
        <v>1500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550</v>
      </c>
      <c r="I199" s="66" t="s">
        <v>365</v>
      </c>
      <c r="J199" s="66" t="s">
        <v>365</v>
      </c>
      <c r="K199" s="68">
        <f t="shared" si="2"/>
        <v>550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8050</v>
      </c>
      <c r="J208" s="66">
        <v>500</v>
      </c>
      <c r="K208" s="68">
        <f t="shared" si="2"/>
        <v>8550</v>
      </c>
    </row>
    <row r="209" spans="1:11" x14ac:dyDescent="0.3">
      <c r="A209" s="48" t="s">
        <v>189</v>
      </c>
      <c r="B209" s="41" t="s">
        <v>355</v>
      </c>
      <c r="C209" s="34" t="s">
        <v>17</v>
      </c>
      <c r="D209" s="66" t="s">
        <v>365</v>
      </c>
      <c r="E209" s="66" t="s">
        <v>365</v>
      </c>
      <c r="F209" s="66" t="s">
        <v>365</v>
      </c>
      <c r="G209" s="66" t="s">
        <v>365</v>
      </c>
      <c r="H209" s="66" t="s">
        <v>365</v>
      </c>
      <c r="I209" s="66">
        <v>3550</v>
      </c>
      <c r="J209" s="66" t="s">
        <v>365</v>
      </c>
      <c r="K209" s="68">
        <f t="shared" si="2"/>
        <v>3550</v>
      </c>
    </row>
    <row r="210" spans="1:11" x14ac:dyDescent="0.3">
      <c r="A210" s="48" t="s">
        <v>359</v>
      </c>
      <c r="B210" s="41" t="s">
        <v>355</v>
      </c>
      <c r="C210" s="34" t="s">
        <v>17</v>
      </c>
      <c r="D210" s="66" t="s">
        <v>365</v>
      </c>
      <c r="E210" s="66" t="s">
        <v>365</v>
      </c>
      <c r="F210" s="66" t="s">
        <v>365</v>
      </c>
      <c r="G210" s="66" t="s">
        <v>365</v>
      </c>
      <c r="H210" s="66" t="s">
        <v>365</v>
      </c>
      <c r="I210" s="66">
        <v>7250</v>
      </c>
      <c r="J210" s="66">
        <v>3150</v>
      </c>
      <c r="K210" s="68">
        <f t="shared" si="2"/>
        <v>10400</v>
      </c>
    </row>
    <row r="211" spans="1:11" x14ac:dyDescent="0.3">
      <c r="A211" s="48" t="s">
        <v>360</v>
      </c>
      <c r="B211" s="41" t="s">
        <v>355</v>
      </c>
      <c r="C211" s="34" t="s">
        <v>17</v>
      </c>
      <c r="D211" s="66" t="s">
        <v>365</v>
      </c>
      <c r="E211" s="66" t="s">
        <v>365</v>
      </c>
      <c r="F211" s="66" t="s">
        <v>365</v>
      </c>
      <c r="G211" s="66" t="s">
        <v>365</v>
      </c>
      <c r="H211" s="66" t="s">
        <v>365</v>
      </c>
      <c r="I211" s="66">
        <v>550</v>
      </c>
      <c r="J211" s="66">
        <v>2700</v>
      </c>
      <c r="K211" s="68">
        <f t="shared" si="2"/>
        <v>3250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2950</v>
      </c>
      <c r="J213" s="66" t="s">
        <v>365</v>
      </c>
      <c r="K213" s="68">
        <f t="shared" si="2"/>
        <v>2950</v>
      </c>
    </row>
    <row r="214" spans="1:11" x14ac:dyDescent="0.3">
      <c r="A214" s="34" t="s">
        <v>21</v>
      </c>
      <c r="B214" s="35" t="s">
        <v>22</v>
      </c>
      <c r="C214" s="34" t="s">
        <v>17</v>
      </c>
      <c r="D214" s="66" t="s">
        <v>365</v>
      </c>
      <c r="E214" s="66" t="s">
        <v>365</v>
      </c>
      <c r="F214" s="66" t="s">
        <v>365</v>
      </c>
      <c r="G214" s="66" t="s">
        <v>365</v>
      </c>
      <c r="H214" s="66" t="s">
        <v>365</v>
      </c>
      <c r="I214" s="66">
        <v>2250</v>
      </c>
      <c r="J214" s="66" t="s">
        <v>365</v>
      </c>
      <c r="K214" s="68">
        <f t="shared" ref="K214:K278" si="3">SUM(D214:J214)</f>
        <v>2250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1100</v>
      </c>
      <c r="G217" s="66" t="s">
        <v>365</v>
      </c>
      <c r="H217" s="66" t="s">
        <v>365</v>
      </c>
      <c r="I217" s="66">
        <v>600</v>
      </c>
      <c r="J217" s="66">
        <v>300</v>
      </c>
      <c r="K217" s="68">
        <f t="shared" si="3"/>
        <v>2000</v>
      </c>
    </row>
    <row r="218" spans="1:11" x14ac:dyDescent="0.3">
      <c r="A218" s="34" t="s">
        <v>40</v>
      </c>
      <c r="B218" s="35" t="s">
        <v>22</v>
      </c>
      <c r="C218" s="34" t="s">
        <v>27</v>
      </c>
      <c r="D218" s="66">
        <v>2100</v>
      </c>
      <c r="E218" s="66" t="s">
        <v>365</v>
      </c>
      <c r="F218" s="66" t="s">
        <v>365</v>
      </c>
      <c r="G218" s="66" t="s">
        <v>365</v>
      </c>
      <c r="H218" s="66" t="s">
        <v>365</v>
      </c>
      <c r="I218" s="66" t="s">
        <v>365</v>
      </c>
      <c r="J218" s="66">
        <v>200</v>
      </c>
      <c r="K218" s="68">
        <f t="shared" si="3"/>
        <v>2300</v>
      </c>
    </row>
    <row r="219" spans="1:11" x14ac:dyDescent="0.3">
      <c r="A219" s="34" t="s">
        <v>56</v>
      </c>
      <c r="B219" s="35" t="s">
        <v>22</v>
      </c>
      <c r="C219" s="34" t="s">
        <v>17</v>
      </c>
      <c r="D219" s="66" t="s">
        <v>365</v>
      </c>
      <c r="E219" s="66" t="s">
        <v>365</v>
      </c>
      <c r="F219" s="66">
        <v>100</v>
      </c>
      <c r="G219" s="66" t="s">
        <v>365</v>
      </c>
      <c r="H219" s="66">
        <v>50</v>
      </c>
      <c r="I219" s="66" t="s">
        <v>365</v>
      </c>
      <c r="J219" s="66" t="s">
        <v>365</v>
      </c>
      <c r="K219" s="68">
        <f t="shared" si="3"/>
        <v>150</v>
      </c>
    </row>
    <row r="220" spans="1:11" x14ac:dyDescent="0.3">
      <c r="A220" s="34" t="s">
        <v>57</v>
      </c>
      <c r="B220" s="35" t="s">
        <v>22</v>
      </c>
      <c r="C220" s="34" t="s">
        <v>27</v>
      </c>
      <c r="D220" s="66" t="s">
        <v>365</v>
      </c>
      <c r="E220" s="66" t="s">
        <v>365</v>
      </c>
      <c r="F220" s="66" t="s">
        <v>365</v>
      </c>
      <c r="G220" s="66" t="s">
        <v>365</v>
      </c>
      <c r="H220" s="66">
        <v>250</v>
      </c>
      <c r="I220" s="66">
        <v>1200</v>
      </c>
      <c r="J220" s="66">
        <v>200</v>
      </c>
      <c r="K220" s="68">
        <f t="shared" si="3"/>
        <v>1650</v>
      </c>
    </row>
    <row r="221" spans="1:11" x14ac:dyDescent="0.3">
      <c r="A221" s="34" t="s">
        <v>61</v>
      </c>
      <c r="B221" s="35" t="s">
        <v>22</v>
      </c>
      <c r="C221" s="34" t="s">
        <v>17</v>
      </c>
      <c r="D221" s="66">
        <v>1600</v>
      </c>
      <c r="E221" s="66">
        <v>2000</v>
      </c>
      <c r="F221" s="66" t="s">
        <v>365</v>
      </c>
      <c r="G221" s="66" t="s">
        <v>365</v>
      </c>
      <c r="H221" s="66">
        <v>200</v>
      </c>
      <c r="I221" s="66" t="s">
        <v>365</v>
      </c>
      <c r="J221" s="66">
        <v>450</v>
      </c>
      <c r="K221" s="68">
        <f t="shared" si="3"/>
        <v>4250</v>
      </c>
    </row>
    <row r="222" spans="1:11" x14ac:dyDescent="0.3">
      <c r="A222" s="34" t="s">
        <v>63</v>
      </c>
      <c r="B222" s="35" t="s">
        <v>22</v>
      </c>
      <c r="C222" s="34" t="s">
        <v>17</v>
      </c>
      <c r="D222" s="66" t="s">
        <v>365</v>
      </c>
      <c r="E222" s="66" t="s">
        <v>365</v>
      </c>
      <c r="F222" s="66" t="s">
        <v>365</v>
      </c>
      <c r="G222" s="66" t="s">
        <v>365</v>
      </c>
      <c r="H222" s="66" t="s">
        <v>365</v>
      </c>
      <c r="I222" s="66" t="s">
        <v>365</v>
      </c>
      <c r="J222" s="66">
        <v>100</v>
      </c>
      <c r="K222" s="68">
        <f t="shared" si="3"/>
        <v>100</v>
      </c>
    </row>
    <row r="223" spans="1:11" x14ac:dyDescent="0.3">
      <c r="A223" s="34" t="s">
        <v>67</v>
      </c>
      <c r="B223" s="35" t="s">
        <v>22</v>
      </c>
      <c r="C223" s="34" t="s">
        <v>27</v>
      </c>
      <c r="D223" s="66">
        <v>21250</v>
      </c>
      <c r="E223" s="66" t="s">
        <v>365</v>
      </c>
      <c r="F223" s="66">
        <v>29700</v>
      </c>
      <c r="G223" s="66" t="s">
        <v>365</v>
      </c>
      <c r="H223" s="66" t="s">
        <v>365</v>
      </c>
      <c r="I223" s="66">
        <v>350</v>
      </c>
      <c r="J223" s="66">
        <v>50</v>
      </c>
      <c r="K223" s="68">
        <f t="shared" si="3"/>
        <v>51350</v>
      </c>
    </row>
    <row r="224" spans="1:11" x14ac:dyDescent="0.3">
      <c r="A224" s="34" t="s">
        <v>69</v>
      </c>
      <c r="B224" s="35" t="s">
        <v>22</v>
      </c>
      <c r="C224" s="34" t="s">
        <v>17</v>
      </c>
      <c r="D224" s="66" t="s">
        <v>365</v>
      </c>
      <c r="E224" s="66" t="s">
        <v>365</v>
      </c>
      <c r="F224" s="66" t="s">
        <v>365</v>
      </c>
      <c r="G224" s="66" t="s">
        <v>365</v>
      </c>
      <c r="H224" s="66" t="s">
        <v>365</v>
      </c>
      <c r="I224" s="66" t="s">
        <v>365</v>
      </c>
      <c r="J224" s="66">
        <v>850</v>
      </c>
      <c r="K224" s="68">
        <f t="shared" si="3"/>
        <v>850</v>
      </c>
    </row>
    <row r="225" spans="1:11" ht="13.5" customHeight="1" x14ac:dyDescent="0.3">
      <c r="A225" s="34" t="s">
        <v>76</v>
      </c>
      <c r="B225" s="35" t="s">
        <v>22</v>
      </c>
      <c r="C225" s="34" t="s">
        <v>27</v>
      </c>
      <c r="D225" s="66">
        <v>1300</v>
      </c>
      <c r="E225" s="66" t="s">
        <v>365</v>
      </c>
      <c r="F225" s="66">
        <v>400</v>
      </c>
      <c r="G225" s="66" t="s">
        <v>365</v>
      </c>
      <c r="H225" s="66">
        <v>50</v>
      </c>
      <c r="I225" s="66" t="s">
        <v>365</v>
      </c>
      <c r="J225" s="66">
        <v>500</v>
      </c>
      <c r="K225" s="68">
        <f t="shared" si="3"/>
        <v>2250</v>
      </c>
    </row>
    <row r="226" spans="1:11" x14ac:dyDescent="0.3">
      <c r="A226" s="34" t="s">
        <v>85</v>
      </c>
      <c r="B226" s="35" t="s">
        <v>22</v>
      </c>
      <c r="C226" s="34" t="s">
        <v>17</v>
      </c>
      <c r="D226" s="66" t="s">
        <v>365</v>
      </c>
      <c r="E226" s="66" t="s">
        <v>365</v>
      </c>
      <c r="F226" s="66" t="s">
        <v>365</v>
      </c>
      <c r="G226" s="66" t="s">
        <v>365</v>
      </c>
      <c r="H226" s="66">
        <v>150</v>
      </c>
      <c r="I226" s="66" t="s">
        <v>365</v>
      </c>
      <c r="J226" s="66">
        <v>13650</v>
      </c>
      <c r="K226" s="68">
        <f t="shared" si="3"/>
        <v>13800</v>
      </c>
    </row>
    <row r="227" spans="1:11" x14ac:dyDescent="0.3">
      <c r="A227" s="34" t="s">
        <v>101</v>
      </c>
      <c r="B227" s="35" t="s">
        <v>22</v>
      </c>
      <c r="C227" s="34" t="s">
        <v>37</v>
      </c>
      <c r="D227" s="66">
        <v>7300</v>
      </c>
      <c r="E227" s="66" t="s">
        <v>365</v>
      </c>
      <c r="F227" s="66">
        <v>13500</v>
      </c>
      <c r="G227" s="66" t="s">
        <v>365</v>
      </c>
      <c r="H227" s="66" t="s">
        <v>365</v>
      </c>
      <c r="I227" s="66">
        <v>500</v>
      </c>
      <c r="J227" s="66">
        <v>300</v>
      </c>
      <c r="K227" s="68">
        <f t="shared" si="3"/>
        <v>21600</v>
      </c>
    </row>
    <row r="228" spans="1:11" x14ac:dyDescent="0.3">
      <c r="A228" s="34" t="s">
        <v>107</v>
      </c>
      <c r="B228" s="39" t="s">
        <v>22</v>
      </c>
      <c r="C228" s="34" t="s">
        <v>17</v>
      </c>
      <c r="D228" s="66" t="s">
        <v>365</v>
      </c>
      <c r="E228" s="66" t="s">
        <v>365</v>
      </c>
      <c r="F228" s="66">
        <v>200</v>
      </c>
      <c r="G228" s="66" t="s">
        <v>365</v>
      </c>
      <c r="H228" s="66" t="s">
        <v>365</v>
      </c>
      <c r="I228" s="66">
        <v>1750</v>
      </c>
      <c r="J228" s="66">
        <v>400</v>
      </c>
      <c r="K228" s="68">
        <f t="shared" si="3"/>
        <v>2350</v>
      </c>
    </row>
    <row r="229" spans="1:11" x14ac:dyDescent="0.3">
      <c r="A229" s="36" t="s">
        <v>111</v>
      </c>
      <c r="B229" s="39" t="s">
        <v>22</v>
      </c>
      <c r="C229" s="34" t="s">
        <v>17</v>
      </c>
      <c r="D229" s="66" t="s">
        <v>365</v>
      </c>
      <c r="E229" s="66" t="s">
        <v>365</v>
      </c>
      <c r="F229" s="66">
        <v>16800</v>
      </c>
      <c r="G229" s="66">
        <v>500</v>
      </c>
      <c r="H229" s="66" t="s">
        <v>365</v>
      </c>
      <c r="I229" s="66">
        <v>50</v>
      </c>
      <c r="J229" s="66">
        <v>50</v>
      </c>
      <c r="K229" s="68">
        <f t="shared" si="3"/>
        <v>17400</v>
      </c>
    </row>
    <row r="230" spans="1:11" x14ac:dyDescent="0.3">
      <c r="A230" s="34" t="s">
        <v>116</v>
      </c>
      <c r="B230" s="39" t="s">
        <v>22</v>
      </c>
      <c r="C230" s="34" t="s">
        <v>17</v>
      </c>
      <c r="D230" s="66">
        <v>1800</v>
      </c>
      <c r="E230" s="66" t="s">
        <v>365</v>
      </c>
      <c r="F230" s="66" t="s">
        <v>365</v>
      </c>
      <c r="G230" s="66" t="s">
        <v>365</v>
      </c>
      <c r="H230" s="66" t="s">
        <v>365</v>
      </c>
      <c r="I230" s="66">
        <v>500</v>
      </c>
      <c r="J230" s="66" t="s">
        <v>365</v>
      </c>
      <c r="K230" s="68">
        <f t="shared" si="3"/>
        <v>2300</v>
      </c>
    </row>
    <row r="231" spans="1:11" x14ac:dyDescent="0.3">
      <c r="A231" s="34" t="s">
        <v>120</v>
      </c>
      <c r="B231" s="35" t="s">
        <v>22</v>
      </c>
      <c r="C231" s="34" t="s">
        <v>27</v>
      </c>
      <c r="D231" s="66" t="s">
        <v>365</v>
      </c>
      <c r="E231" s="66" t="s">
        <v>365</v>
      </c>
      <c r="F231" s="66" t="s">
        <v>365</v>
      </c>
      <c r="G231" s="66" t="s">
        <v>365</v>
      </c>
      <c r="H231" s="66" t="s">
        <v>365</v>
      </c>
      <c r="I231" s="66">
        <v>4150</v>
      </c>
      <c r="J231" s="66">
        <v>450</v>
      </c>
      <c r="K231" s="68">
        <f t="shared" si="3"/>
        <v>4600</v>
      </c>
    </row>
    <row r="232" spans="1:11" x14ac:dyDescent="0.3">
      <c r="A232" s="34" t="s">
        <v>122</v>
      </c>
      <c r="B232" s="39" t="s">
        <v>22</v>
      </c>
      <c r="C232" s="34" t="s">
        <v>27</v>
      </c>
      <c r="D232" s="66">
        <v>14100</v>
      </c>
      <c r="E232" s="66" t="s">
        <v>365</v>
      </c>
      <c r="F232" s="66">
        <v>500</v>
      </c>
      <c r="G232" s="66" t="s">
        <v>365</v>
      </c>
      <c r="H232" s="66">
        <v>50</v>
      </c>
      <c r="I232" s="66">
        <v>650</v>
      </c>
      <c r="J232" s="66">
        <v>100</v>
      </c>
      <c r="K232" s="68">
        <f t="shared" si="3"/>
        <v>15400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9600</v>
      </c>
      <c r="G234" s="66">
        <v>1600</v>
      </c>
      <c r="H234" s="66" t="s">
        <v>365</v>
      </c>
      <c r="I234" s="66">
        <v>450</v>
      </c>
      <c r="J234" s="66">
        <v>100</v>
      </c>
      <c r="K234" s="68">
        <f t="shared" si="3"/>
        <v>11750</v>
      </c>
    </row>
    <row r="235" spans="1:11" x14ac:dyDescent="0.3">
      <c r="A235" s="34" t="s">
        <v>130</v>
      </c>
      <c r="B235" s="39" t="s">
        <v>22</v>
      </c>
      <c r="C235" s="34" t="s">
        <v>17</v>
      </c>
      <c r="D235" s="66" t="s">
        <v>365</v>
      </c>
      <c r="E235" s="66" t="s">
        <v>365</v>
      </c>
      <c r="F235" s="66" t="s">
        <v>365</v>
      </c>
      <c r="G235" s="66" t="s">
        <v>365</v>
      </c>
      <c r="H235" s="66" t="s">
        <v>365</v>
      </c>
      <c r="I235" s="66" t="s">
        <v>365</v>
      </c>
      <c r="J235" s="66">
        <v>750</v>
      </c>
      <c r="K235" s="68">
        <f t="shared" si="3"/>
        <v>750</v>
      </c>
    </row>
    <row r="236" spans="1:11" x14ac:dyDescent="0.3">
      <c r="A236" s="34" t="s">
        <v>132</v>
      </c>
      <c r="B236" s="35" t="s">
        <v>22</v>
      </c>
      <c r="C236" s="34" t="s">
        <v>17</v>
      </c>
      <c r="D236" s="66" t="s">
        <v>365</v>
      </c>
      <c r="E236" s="66" t="s">
        <v>365</v>
      </c>
      <c r="F236" s="66" t="s">
        <v>365</v>
      </c>
      <c r="G236" s="66" t="s">
        <v>365</v>
      </c>
      <c r="H236" s="66" t="s">
        <v>365</v>
      </c>
      <c r="I236" s="66" t="s">
        <v>365</v>
      </c>
      <c r="J236" s="66">
        <v>700</v>
      </c>
      <c r="K236" s="68">
        <f t="shared" si="3"/>
        <v>700</v>
      </c>
    </row>
    <row r="237" spans="1:11" x14ac:dyDescent="0.3">
      <c r="A237" s="34" t="s">
        <v>133</v>
      </c>
      <c r="B237" s="39" t="s">
        <v>22</v>
      </c>
      <c r="C237" s="34" t="s">
        <v>17</v>
      </c>
      <c r="D237" s="66">
        <v>800</v>
      </c>
      <c r="E237" s="66" t="s">
        <v>365</v>
      </c>
      <c r="F237" s="66">
        <v>1900</v>
      </c>
      <c r="G237" s="66" t="s">
        <v>365</v>
      </c>
      <c r="H237" s="66" t="s">
        <v>365</v>
      </c>
      <c r="I237" s="66">
        <v>700</v>
      </c>
      <c r="J237" s="66">
        <v>50</v>
      </c>
      <c r="K237" s="68">
        <f t="shared" si="3"/>
        <v>3450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150</v>
      </c>
      <c r="I239" s="66">
        <v>7100</v>
      </c>
      <c r="J239" s="66">
        <v>500</v>
      </c>
      <c r="K239" s="68">
        <f t="shared" si="3"/>
        <v>7750</v>
      </c>
    </row>
    <row r="240" spans="1:11" x14ac:dyDescent="0.3">
      <c r="A240" s="34" t="s">
        <v>139</v>
      </c>
      <c r="B240" s="39" t="s">
        <v>22</v>
      </c>
      <c r="C240" s="34" t="s">
        <v>45</v>
      </c>
      <c r="D240" s="66" t="s">
        <v>365</v>
      </c>
      <c r="E240" s="66" t="s">
        <v>365</v>
      </c>
      <c r="F240" s="66">
        <v>700</v>
      </c>
      <c r="G240" s="66" t="s">
        <v>365</v>
      </c>
      <c r="H240" s="66" t="s">
        <v>365</v>
      </c>
      <c r="I240" s="66">
        <v>1200</v>
      </c>
      <c r="J240" s="66" t="s">
        <v>365</v>
      </c>
      <c r="K240" s="68">
        <f t="shared" si="3"/>
        <v>1900</v>
      </c>
    </row>
    <row r="241" spans="1:11" x14ac:dyDescent="0.3">
      <c r="A241" s="34" t="s">
        <v>145</v>
      </c>
      <c r="B241" s="35" t="s">
        <v>22</v>
      </c>
      <c r="C241" s="34" t="s">
        <v>27</v>
      </c>
      <c r="D241" s="66" t="s">
        <v>365</v>
      </c>
      <c r="E241" s="66" t="s">
        <v>365</v>
      </c>
      <c r="F241" s="66" t="s">
        <v>365</v>
      </c>
      <c r="G241" s="66" t="s">
        <v>365</v>
      </c>
      <c r="H241" s="66" t="s">
        <v>365</v>
      </c>
      <c r="I241" s="66">
        <v>1000</v>
      </c>
      <c r="J241" s="66">
        <v>150</v>
      </c>
      <c r="K241" s="68">
        <f t="shared" si="3"/>
        <v>1150</v>
      </c>
    </row>
    <row r="242" spans="1:11" x14ac:dyDescent="0.3">
      <c r="A242" s="34" t="s">
        <v>153</v>
      </c>
      <c r="B242" s="39" t="s">
        <v>22</v>
      </c>
      <c r="C242" s="34" t="s">
        <v>17</v>
      </c>
      <c r="D242" s="66" t="s">
        <v>365</v>
      </c>
      <c r="E242" s="66" t="s">
        <v>365</v>
      </c>
      <c r="F242" s="66">
        <v>7500</v>
      </c>
      <c r="G242" s="66" t="s">
        <v>365</v>
      </c>
      <c r="H242" s="66" t="s">
        <v>365</v>
      </c>
      <c r="I242" s="66">
        <v>450</v>
      </c>
      <c r="J242" s="66">
        <v>50</v>
      </c>
      <c r="K242" s="68">
        <f t="shared" si="3"/>
        <v>8000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650</v>
      </c>
      <c r="J244" s="66">
        <v>50</v>
      </c>
      <c r="K244" s="68">
        <f t="shared" si="3"/>
        <v>1900</v>
      </c>
    </row>
    <row r="245" spans="1:11" x14ac:dyDescent="0.3">
      <c r="A245" s="34" t="s">
        <v>169</v>
      </c>
      <c r="B245" s="39" t="s">
        <v>22</v>
      </c>
      <c r="C245" s="34" t="s">
        <v>17</v>
      </c>
      <c r="D245" s="66" t="s">
        <v>365</v>
      </c>
      <c r="E245" s="66" t="s">
        <v>365</v>
      </c>
      <c r="F245" s="66" t="s">
        <v>365</v>
      </c>
      <c r="G245" s="66" t="s">
        <v>365</v>
      </c>
      <c r="H245" s="66" t="s">
        <v>365</v>
      </c>
      <c r="I245" s="66">
        <v>3650</v>
      </c>
      <c r="J245" s="66">
        <v>50</v>
      </c>
      <c r="K245" s="68">
        <f t="shared" si="3"/>
        <v>3700</v>
      </c>
    </row>
    <row r="246" spans="1:11" x14ac:dyDescent="0.3">
      <c r="A246" s="34" t="s">
        <v>173</v>
      </c>
      <c r="B246" s="39" t="s">
        <v>22</v>
      </c>
      <c r="C246" s="34" t="s">
        <v>45</v>
      </c>
      <c r="D246" s="66" t="s">
        <v>365</v>
      </c>
      <c r="E246" s="66" t="s">
        <v>365</v>
      </c>
      <c r="F246" s="66">
        <v>900</v>
      </c>
      <c r="G246" s="66" t="s">
        <v>365</v>
      </c>
      <c r="H246" s="66" t="s">
        <v>365</v>
      </c>
      <c r="I246" s="66">
        <v>750</v>
      </c>
      <c r="J246" s="66" t="s">
        <v>365</v>
      </c>
      <c r="K246" s="68">
        <f t="shared" si="3"/>
        <v>1650</v>
      </c>
    </row>
    <row r="247" spans="1:11" x14ac:dyDescent="0.3">
      <c r="A247" s="34" t="s">
        <v>175</v>
      </c>
      <c r="B247" s="39" t="s">
        <v>22</v>
      </c>
      <c r="C247" s="34" t="s">
        <v>27</v>
      </c>
      <c r="D247" s="66">
        <v>14400</v>
      </c>
      <c r="E247" s="66" t="s">
        <v>365</v>
      </c>
      <c r="F247" s="66">
        <v>9500</v>
      </c>
      <c r="G247" s="66" t="s">
        <v>365</v>
      </c>
      <c r="H247" s="66" t="s">
        <v>365</v>
      </c>
      <c r="I247" s="66" t="s">
        <v>365</v>
      </c>
      <c r="J247" s="66">
        <v>50</v>
      </c>
      <c r="K247" s="68">
        <f t="shared" si="3"/>
        <v>23950</v>
      </c>
    </row>
    <row r="248" spans="1:11" x14ac:dyDescent="0.3">
      <c r="A248" s="34" t="s">
        <v>176</v>
      </c>
      <c r="B248" s="35" t="s">
        <v>22</v>
      </c>
      <c r="C248" s="34" t="s">
        <v>27</v>
      </c>
      <c r="D248" s="66">
        <v>400</v>
      </c>
      <c r="E248" s="66" t="s">
        <v>365</v>
      </c>
      <c r="F248" s="66" t="s">
        <v>365</v>
      </c>
      <c r="G248" s="66" t="s">
        <v>365</v>
      </c>
      <c r="H248" s="66" t="s">
        <v>365</v>
      </c>
      <c r="I248" s="66">
        <v>1900</v>
      </c>
      <c r="J248" s="66">
        <v>1550</v>
      </c>
      <c r="K248" s="68">
        <f t="shared" si="3"/>
        <v>3850</v>
      </c>
    </row>
    <row r="249" spans="1:11" x14ac:dyDescent="0.3">
      <c r="A249" s="34" t="s">
        <v>185</v>
      </c>
      <c r="B249" s="39" t="s">
        <v>22</v>
      </c>
      <c r="C249" s="34" t="s">
        <v>27</v>
      </c>
      <c r="D249" s="66" t="s">
        <v>365</v>
      </c>
      <c r="E249" s="66" t="s">
        <v>365</v>
      </c>
      <c r="F249" s="66" t="s">
        <v>365</v>
      </c>
      <c r="G249" s="66" t="s">
        <v>365</v>
      </c>
      <c r="H249" s="66" t="s">
        <v>365</v>
      </c>
      <c r="I249" s="66" t="s">
        <v>365</v>
      </c>
      <c r="J249" s="66">
        <v>250</v>
      </c>
      <c r="K249" s="68">
        <f t="shared" si="3"/>
        <v>250</v>
      </c>
    </row>
    <row r="250" spans="1:11" x14ac:dyDescent="0.3">
      <c r="A250" s="34" t="s">
        <v>187</v>
      </c>
      <c r="B250" s="39" t="s">
        <v>22</v>
      </c>
      <c r="C250" s="34" t="s">
        <v>37</v>
      </c>
      <c r="D250" s="66">
        <v>1400</v>
      </c>
      <c r="E250" s="66" t="s">
        <v>365</v>
      </c>
      <c r="F250" s="66">
        <v>3100</v>
      </c>
      <c r="G250" s="66" t="s">
        <v>365</v>
      </c>
      <c r="H250" s="66" t="s">
        <v>365</v>
      </c>
      <c r="I250" s="66" t="s">
        <v>365</v>
      </c>
      <c r="J250" s="66" t="s">
        <v>365</v>
      </c>
      <c r="K250" s="68">
        <f t="shared" si="3"/>
        <v>4500</v>
      </c>
    </row>
    <row r="251" spans="1:11" x14ac:dyDescent="0.3">
      <c r="A251" s="34" t="s">
        <v>188</v>
      </c>
      <c r="B251" s="41" t="s">
        <v>22</v>
      </c>
      <c r="C251" s="34" t="s">
        <v>17</v>
      </c>
      <c r="D251" s="66">
        <v>3800</v>
      </c>
      <c r="E251" s="66">
        <v>100</v>
      </c>
      <c r="F251" s="66" t="s">
        <v>365</v>
      </c>
      <c r="G251" s="66" t="s">
        <v>365</v>
      </c>
      <c r="H251" s="66" t="s">
        <v>365</v>
      </c>
      <c r="I251" s="66">
        <v>3850</v>
      </c>
      <c r="J251" s="66">
        <v>300</v>
      </c>
      <c r="K251" s="68">
        <f t="shared" si="3"/>
        <v>8050</v>
      </c>
    </row>
    <row r="252" spans="1:11" x14ac:dyDescent="0.3">
      <c r="A252" s="34" t="s">
        <v>195</v>
      </c>
      <c r="B252" s="41" t="s">
        <v>22</v>
      </c>
      <c r="C252" s="34" t="s">
        <v>17</v>
      </c>
      <c r="D252" s="66" t="s">
        <v>365</v>
      </c>
      <c r="E252" s="66" t="s">
        <v>365</v>
      </c>
      <c r="F252" s="66">
        <v>1000</v>
      </c>
      <c r="G252" s="66" t="s">
        <v>365</v>
      </c>
      <c r="H252" s="66" t="s">
        <v>365</v>
      </c>
      <c r="I252" s="66">
        <v>100</v>
      </c>
      <c r="J252" s="66">
        <v>100</v>
      </c>
      <c r="K252" s="68">
        <f t="shared" si="3"/>
        <v>1200</v>
      </c>
    </row>
    <row r="253" spans="1:11" x14ac:dyDescent="0.3">
      <c r="A253" s="34" t="s">
        <v>209</v>
      </c>
      <c r="B253" s="41" t="s">
        <v>22</v>
      </c>
      <c r="C253" s="34" t="s">
        <v>37</v>
      </c>
      <c r="D253" s="66">
        <v>17400</v>
      </c>
      <c r="E253" s="66" t="s">
        <v>365</v>
      </c>
      <c r="F253" s="66">
        <v>10300</v>
      </c>
      <c r="G253" s="66" t="s">
        <v>365</v>
      </c>
      <c r="H253" s="66" t="s">
        <v>365</v>
      </c>
      <c r="I253" s="66" t="s">
        <v>365</v>
      </c>
      <c r="J253" s="66">
        <v>100</v>
      </c>
      <c r="K253" s="68">
        <f t="shared" si="3"/>
        <v>27800</v>
      </c>
    </row>
    <row r="254" spans="1:11" x14ac:dyDescent="0.3">
      <c r="A254" s="34" t="s">
        <v>210</v>
      </c>
      <c r="B254" s="41" t="s">
        <v>22</v>
      </c>
      <c r="C254" s="34" t="s">
        <v>17</v>
      </c>
      <c r="D254" s="66" t="s">
        <v>365</v>
      </c>
      <c r="E254" s="66" t="s">
        <v>365</v>
      </c>
      <c r="F254" s="66" t="s">
        <v>365</v>
      </c>
      <c r="G254" s="66" t="s">
        <v>365</v>
      </c>
      <c r="H254" s="66" t="s">
        <v>365</v>
      </c>
      <c r="I254" s="66">
        <v>1200</v>
      </c>
      <c r="J254" s="66">
        <v>100</v>
      </c>
      <c r="K254" s="68">
        <f t="shared" si="3"/>
        <v>1300</v>
      </c>
    </row>
    <row r="255" spans="1:11" x14ac:dyDescent="0.3">
      <c r="A255" s="34" t="s">
        <v>223</v>
      </c>
      <c r="B255" s="41" t="s">
        <v>22</v>
      </c>
      <c r="C255" s="34" t="s">
        <v>17</v>
      </c>
      <c r="D255" s="66" t="s">
        <v>365</v>
      </c>
      <c r="E255" s="66" t="s">
        <v>365</v>
      </c>
      <c r="F255" s="66" t="s">
        <v>365</v>
      </c>
      <c r="G255" s="66" t="s">
        <v>365</v>
      </c>
      <c r="H255" s="66">
        <v>100</v>
      </c>
      <c r="I255" s="66" t="s">
        <v>365</v>
      </c>
      <c r="J255" s="66">
        <v>5350</v>
      </c>
      <c r="K255" s="68">
        <f t="shared" si="3"/>
        <v>5450</v>
      </c>
    </row>
    <row r="256" spans="1:11" x14ac:dyDescent="0.3">
      <c r="A256" s="34" t="s">
        <v>229</v>
      </c>
      <c r="B256" s="41" t="s">
        <v>22</v>
      </c>
      <c r="C256" s="34" t="s">
        <v>27</v>
      </c>
      <c r="D256" s="66">
        <v>10000</v>
      </c>
      <c r="E256" s="66">
        <v>1200</v>
      </c>
      <c r="F256" s="66">
        <v>10200</v>
      </c>
      <c r="G256" s="66" t="s">
        <v>365</v>
      </c>
      <c r="H256" s="66" t="s">
        <v>365</v>
      </c>
      <c r="I256" s="66">
        <v>200</v>
      </c>
      <c r="J256" s="66">
        <v>150</v>
      </c>
      <c r="K256" s="68">
        <f t="shared" si="3"/>
        <v>21750</v>
      </c>
    </row>
    <row r="257" spans="1:11" x14ac:dyDescent="0.3">
      <c r="A257" s="34" t="s">
        <v>234</v>
      </c>
      <c r="B257" s="41" t="s">
        <v>22</v>
      </c>
      <c r="C257" s="34" t="s">
        <v>17</v>
      </c>
      <c r="D257" s="66" t="s">
        <v>365</v>
      </c>
      <c r="E257" s="66" t="s">
        <v>365</v>
      </c>
      <c r="F257" s="66" t="s">
        <v>365</v>
      </c>
      <c r="G257" s="66" t="s">
        <v>365</v>
      </c>
      <c r="H257" s="66" t="s">
        <v>365</v>
      </c>
      <c r="I257" s="66">
        <v>3550</v>
      </c>
      <c r="J257" s="66">
        <v>1000</v>
      </c>
      <c r="K257" s="68">
        <f t="shared" si="3"/>
        <v>4550</v>
      </c>
    </row>
    <row r="258" spans="1:11" x14ac:dyDescent="0.3">
      <c r="A258" s="34" t="s">
        <v>235</v>
      </c>
      <c r="B258" s="41" t="s">
        <v>22</v>
      </c>
      <c r="C258" s="34" t="s">
        <v>37</v>
      </c>
      <c r="D258" s="66">
        <v>7700</v>
      </c>
      <c r="E258" s="66" t="s">
        <v>365</v>
      </c>
      <c r="F258" s="66">
        <v>9800</v>
      </c>
      <c r="G258" s="66" t="s">
        <v>365</v>
      </c>
      <c r="H258" s="66" t="s">
        <v>365</v>
      </c>
      <c r="I258" s="66">
        <v>100</v>
      </c>
      <c r="J258" s="66">
        <v>100</v>
      </c>
      <c r="K258" s="68">
        <f t="shared" si="3"/>
        <v>17700</v>
      </c>
    </row>
    <row r="259" spans="1:11" x14ac:dyDescent="0.3">
      <c r="A259" s="34" t="s">
        <v>236</v>
      </c>
      <c r="B259" s="41" t="s">
        <v>22</v>
      </c>
      <c r="C259" s="34" t="s">
        <v>27</v>
      </c>
      <c r="D259" s="66">
        <v>5300</v>
      </c>
      <c r="E259" s="66">
        <v>800</v>
      </c>
      <c r="F259" s="66" t="s">
        <v>365</v>
      </c>
      <c r="G259" s="66" t="s">
        <v>365</v>
      </c>
      <c r="H259" s="66" t="s">
        <v>365</v>
      </c>
      <c r="I259" s="66" t="s">
        <v>365</v>
      </c>
      <c r="J259" s="66" t="s">
        <v>365</v>
      </c>
      <c r="K259" s="68">
        <f t="shared" si="3"/>
        <v>6100</v>
      </c>
    </row>
    <row r="260" spans="1:11" x14ac:dyDescent="0.3">
      <c r="A260" s="34" t="s">
        <v>244</v>
      </c>
      <c r="B260" s="41" t="s">
        <v>22</v>
      </c>
      <c r="C260" s="34" t="s">
        <v>17</v>
      </c>
      <c r="D260" s="66" t="s">
        <v>365</v>
      </c>
      <c r="E260" s="66" t="s">
        <v>365</v>
      </c>
      <c r="F260" s="66">
        <v>1000</v>
      </c>
      <c r="G260" s="66" t="s">
        <v>365</v>
      </c>
      <c r="H260" s="66" t="s">
        <v>365</v>
      </c>
      <c r="I260" s="66">
        <v>650</v>
      </c>
      <c r="J260" s="66">
        <v>150</v>
      </c>
      <c r="K260" s="68">
        <f t="shared" si="3"/>
        <v>1800</v>
      </c>
    </row>
    <row r="261" spans="1:11" x14ac:dyDescent="0.3">
      <c r="A261" s="34" t="s">
        <v>250</v>
      </c>
      <c r="B261" s="41" t="s">
        <v>22</v>
      </c>
      <c r="C261" s="34" t="s">
        <v>17</v>
      </c>
      <c r="D261" s="66" t="s">
        <v>365</v>
      </c>
      <c r="E261" s="66" t="s">
        <v>365</v>
      </c>
      <c r="F261" s="66" t="s">
        <v>365</v>
      </c>
      <c r="G261" s="66" t="s">
        <v>365</v>
      </c>
      <c r="H261" s="66" t="s">
        <v>365</v>
      </c>
      <c r="I261" s="66">
        <v>4600</v>
      </c>
      <c r="J261" s="66">
        <v>200</v>
      </c>
      <c r="K261" s="68">
        <f t="shared" si="3"/>
        <v>4800</v>
      </c>
    </row>
    <row r="262" spans="1:11" x14ac:dyDescent="0.3">
      <c r="A262" s="34" t="s">
        <v>251</v>
      </c>
      <c r="B262" s="41" t="s">
        <v>22</v>
      </c>
      <c r="C262" s="34" t="s">
        <v>17</v>
      </c>
      <c r="D262" s="66">
        <v>3100</v>
      </c>
      <c r="E262" s="66">
        <v>100</v>
      </c>
      <c r="F262" s="66" t="s">
        <v>365</v>
      </c>
      <c r="G262" s="66" t="s">
        <v>365</v>
      </c>
      <c r="H262" s="66" t="s">
        <v>365</v>
      </c>
      <c r="I262" s="66">
        <v>1800</v>
      </c>
      <c r="J262" s="66">
        <v>50</v>
      </c>
      <c r="K262" s="68">
        <f t="shared" si="3"/>
        <v>5050</v>
      </c>
    </row>
    <row r="263" spans="1:11" x14ac:dyDescent="0.3">
      <c r="A263" s="34" t="s">
        <v>252</v>
      </c>
      <c r="B263" s="35" t="s">
        <v>22</v>
      </c>
      <c r="C263" s="34" t="s">
        <v>27</v>
      </c>
      <c r="D263" s="66" t="s">
        <v>365</v>
      </c>
      <c r="E263" s="66" t="s">
        <v>365</v>
      </c>
      <c r="F263" s="66" t="s">
        <v>365</v>
      </c>
      <c r="G263" s="66" t="s">
        <v>365</v>
      </c>
      <c r="H263" s="66" t="s">
        <v>365</v>
      </c>
      <c r="I263" s="66">
        <v>13550</v>
      </c>
      <c r="J263" s="66">
        <v>250</v>
      </c>
      <c r="K263" s="68">
        <f t="shared" si="3"/>
        <v>13800</v>
      </c>
    </row>
    <row r="264" spans="1:11" x14ac:dyDescent="0.3">
      <c r="A264" s="34" t="s">
        <v>259</v>
      </c>
      <c r="B264" s="41" t="s">
        <v>22</v>
      </c>
      <c r="C264" s="34" t="s">
        <v>17</v>
      </c>
      <c r="D264" s="66">
        <v>200</v>
      </c>
      <c r="E264" s="66" t="s">
        <v>365</v>
      </c>
      <c r="F264" s="66" t="s">
        <v>365</v>
      </c>
      <c r="G264" s="66" t="s">
        <v>365</v>
      </c>
      <c r="H264" s="66" t="s">
        <v>365</v>
      </c>
      <c r="I264" s="66">
        <v>100</v>
      </c>
      <c r="J264" s="66" t="s">
        <v>365</v>
      </c>
      <c r="K264" s="68">
        <f t="shared" si="3"/>
        <v>300</v>
      </c>
    </row>
    <row r="265" spans="1:11" x14ac:dyDescent="0.3">
      <c r="A265" s="34" t="s">
        <v>262</v>
      </c>
      <c r="B265" s="35" t="s">
        <v>22</v>
      </c>
      <c r="C265" s="34" t="s">
        <v>27</v>
      </c>
      <c r="D265" s="66" t="s">
        <v>365</v>
      </c>
      <c r="E265" s="66" t="s">
        <v>365</v>
      </c>
      <c r="F265" s="66" t="s">
        <v>365</v>
      </c>
      <c r="G265" s="66" t="s">
        <v>365</v>
      </c>
      <c r="H265" s="66" t="s">
        <v>365</v>
      </c>
      <c r="I265" s="66">
        <v>1500</v>
      </c>
      <c r="J265" s="66" t="s">
        <v>365</v>
      </c>
      <c r="K265" s="68">
        <f t="shared" si="3"/>
        <v>1500</v>
      </c>
    </row>
    <row r="266" spans="1:11" x14ac:dyDescent="0.3">
      <c r="A266" s="34" t="s">
        <v>378</v>
      </c>
      <c r="B266" s="35" t="s">
        <v>22</v>
      </c>
      <c r="C266" s="34" t="s">
        <v>27</v>
      </c>
      <c r="D266" s="66" t="s">
        <v>365</v>
      </c>
      <c r="E266" s="66" t="s">
        <v>365</v>
      </c>
      <c r="F266" s="66" t="s">
        <v>365</v>
      </c>
      <c r="G266" s="66" t="s">
        <v>365</v>
      </c>
      <c r="H266" s="66" t="s">
        <v>365</v>
      </c>
      <c r="I266" s="71">
        <v>50</v>
      </c>
      <c r="J266" s="66">
        <v>350</v>
      </c>
      <c r="K266" s="68">
        <f>SUM(D266:J266)</f>
        <v>400</v>
      </c>
    </row>
    <row r="267" spans="1:11" x14ac:dyDescent="0.3">
      <c r="A267" s="34" t="s">
        <v>339</v>
      </c>
      <c r="B267" s="35" t="s">
        <v>22</v>
      </c>
      <c r="C267" s="34" t="s">
        <v>27</v>
      </c>
      <c r="D267" s="66" t="s">
        <v>365</v>
      </c>
      <c r="E267" s="66" t="s">
        <v>365</v>
      </c>
      <c r="F267" s="66" t="s">
        <v>365</v>
      </c>
      <c r="G267" s="66" t="s">
        <v>365</v>
      </c>
      <c r="H267" s="66" t="s">
        <v>365</v>
      </c>
      <c r="I267" s="71">
        <v>7000</v>
      </c>
      <c r="J267" s="66">
        <v>650</v>
      </c>
      <c r="K267" s="68">
        <f t="shared" si="3"/>
        <v>7650</v>
      </c>
    </row>
    <row r="268" spans="1:11" x14ac:dyDescent="0.3">
      <c r="A268" s="34" t="s">
        <v>268</v>
      </c>
      <c r="B268" s="41" t="s">
        <v>22</v>
      </c>
      <c r="C268" s="34" t="s">
        <v>17</v>
      </c>
      <c r="D268" s="66" t="s">
        <v>365</v>
      </c>
      <c r="E268" s="66" t="s">
        <v>365</v>
      </c>
      <c r="F268" s="66" t="s">
        <v>365</v>
      </c>
      <c r="G268" s="66" t="s">
        <v>365</v>
      </c>
      <c r="H268" s="66" t="s">
        <v>365</v>
      </c>
      <c r="I268" s="66">
        <v>3700</v>
      </c>
      <c r="J268" s="66">
        <v>100</v>
      </c>
      <c r="K268" s="68">
        <f t="shared" si="3"/>
        <v>3800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v>50</v>
      </c>
      <c r="J270" s="66">
        <v>2250</v>
      </c>
      <c r="K270" s="68">
        <f t="shared" si="3"/>
        <v>2300</v>
      </c>
    </row>
    <row r="271" spans="1:11" x14ac:dyDescent="0.3">
      <c r="A271" s="34" t="s">
        <v>276</v>
      </c>
      <c r="B271" s="42" t="s">
        <v>22</v>
      </c>
      <c r="C271" s="34" t="s">
        <v>27</v>
      </c>
      <c r="D271" s="66">
        <v>17800</v>
      </c>
      <c r="E271" s="66">
        <v>100</v>
      </c>
      <c r="F271" s="66">
        <v>20300</v>
      </c>
      <c r="G271" s="66" t="s">
        <v>365</v>
      </c>
      <c r="H271" s="66" t="s">
        <v>365</v>
      </c>
      <c r="I271" s="66">
        <v>100</v>
      </c>
      <c r="J271" s="66">
        <v>550</v>
      </c>
      <c r="K271" s="68">
        <f t="shared" si="3"/>
        <v>38850</v>
      </c>
    </row>
    <row r="272" spans="1:11" x14ac:dyDescent="0.3">
      <c r="A272" s="34" t="s">
        <v>278</v>
      </c>
      <c r="B272" s="42" t="s">
        <v>22</v>
      </c>
      <c r="C272" s="34" t="s">
        <v>17</v>
      </c>
      <c r="D272" s="66" t="s">
        <v>365</v>
      </c>
      <c r="E272" s="66">
        <v>100</v>
      </c>
      <c r="F272" s="66" t="s">
        <v>365</v>
      </c>
      <c r="G272" s="66" t="s">
        <v>365</v>
      </c>
      <c r="H272" s="66" t="s">
        <v>365</v>
      </c>
      <c r="I272" s="66">
        <v>1800</v>
      </c>
      <c r="J272" s="66">
        <v>400</v>
      </c>
      <c r="K272" s="68">
        <f t="shared" si="3"/>
        <v>2300</v>
      </c>
    </row>
    <row r="273" spans="1:11" x14ac:dyDescent="0.3">
      <c r="A273" s="34" t="s">
        <v>279</v>
      </c>
      <c r="B273" s="42" t="s">
        <v>22</v>
      </c>
      <c r="C273" s="34" t="s">
        <v>17</v>
      </c>
      <c r="D273" s="66">
        <v>1500</v>
      </c>
      <c r="E273" s="66">
        <v>6300</v>
      </c>
      <c r="F273" s="66">
        <v>500</v>
      </c>
      <c r="G273" s="66" t="s">
        <v>365</v>
      </c>
      <c r="H273" s="66">
        <v>700</v>
      </c>
      <c r="I273" s="66">
        <v>700</v>
      </c>
      <c r="J273" s="66">
        <v>200</v>
      </c>
      <c r="K273" s="68">
        <f t="shared" si="3"/>
        <v>9900</v>
      </c>
    </row>
    <row r="274" spans="1:11" x14ac:dyDescent="0.3">
      <c r="A274" s="36" t="s">
        <v>286</v>
      </c>
      <c r="B274" s="42" t="s">
        <v>22</v>
      </c>
      <c r="C274" s="34" t="s">
        <v>17</v>
      </c>
      <c r="D274" s="66">
        <v>5900</v>
      </c>
      <c r="E274" s="66" t="s">
        <v>365</v>
      </c>
      <c r="F274" s="66">
        <v>6000</v>
      </c>
      <c r="G274" s="66" t="s">
        <v>365</v>
      </c>
      <c r="H274" s="66" t="s">
        <v>365</v>
      </c>
      <c r="I274" s="66">
        <v>300</v>
      </c>
      <c r="J274" s="66">
        <v>50</v>
      </c>
      <c r="K274" s="68">
        <f t="shared" si="3"/>
        <v>12250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3900</v>
      </c>
      <c r="E276" s="66" t="s">
        <v>365</v>
      </c>
      <c r="F276" s="66">
        <v>4400</v>
      </c>
      <c r="G276" s="66" t="s">
        <v>365</v>
      </c>
      <c r="H276" s="66" t="s">
        <v>365</v>
      </c>
      <c r="I276" s="66">
        <v>150</v>
      </c>
      <c r="J276" s="66" t="s">
        <v>365</v>
      </c>
      <c r="K276" s="68">
        <f t="shared" si="3"/>
        <v>8450</v>
      </c>
    </row>
    <row r="277" spans="1:11" x14ac:dyDescent="0.3">
      <c r="A277" s="34" t="s">
        <v>293</v>
      </c>
      <c r="B277" s="42" t="s">
        <v>22</v>
      </c>
      <c r="C277" s="34" t="s">
        <v>17</v>
      </c>
      <c r="D277" s="66" t="s">
        <v>365</v>
      </c>
      <c r="E277" s="66" t="s">
        <v>365</v>
      </c>
      <c r="F277" s="66" t="s">
        <v>365</v>
      </c>
      <c r="G277" s="66" t="s">
        <v>365</v>
      </c>
      <c r="H277" s="66" t="s">
        <v>365</v>
      </c>
      <c r="I277" s="66">
        <v>900</v>
      </c>
      <c r="J277" s="66">
        <v>900</v>
      </c>
      <c r="K277" s="68">
        <f t="shared" si="3"/>
        <v>1800</v>
      </c>
    </row>
    <row r="278" spans="1:11" x14ac:dyDescent="0.3">
      <c r="A278" s="34" t="s">
        <v>294</v>
      </c>
      <c r="B278" s="42" t="s">
        <v>22</v>
      </c>
      <c r="C278" s="34" t="s">
        <v>27</v>
      </c>
      <c r="D278" s="66">
        <v>2200</v>
      </c>
      <c r="E278" s="66" t="s">
        <v>365</v>
      </c>
      <c r="F278" s="66" t="s">
        <v>365</v>
      </c>
      <c r="G278" s="66" t="s">
        <v>365</v>
      </c>
      <c r="H278" s="66" t="s">
        <v>365</v>
      </c>
      <c r="I278" s="66" t="s">
        <v>365</v>
      </c>
      <c r="J278" s="66">
        <v>350</v>
      </c>
      <c r="K278" s="68">
        <f t="shared" si="3"/>
        <v>2550</v>
      </c>
    </row>
    <row r="279" spans="1:11" x14ac:dyDescent="0.3">
      <c r="A279" s="34" t="s">
        <v>295</v>
      </c>
      <c r="B279" s="42" t="s">
        <v>22</v>
      </c>
      <c r="C279" s="34" t="s">
        <v>17</v>
      </c>
      <c r="D279" s="66" t="s">
        <v>365</v>
      </c>
      <c r="E279" s="66" t="s">
        <v>365</v>
      </c>
      <c r="F279" s="66" t="s">
        <v>365</v>
      </c>
      <c r="G279" s="66" t="s">
        <v>365</v>
      </c>
      <c r="H279" s="66" t="s">
        <v>365</v>
      </c>
      <c r="I279" s="66">
        <v>4950</v>
      </c>
      <c r="J279" s="66">
        <v>400</v>
      </c>
      <c r="K279" s="68">
        <f t="shared" ref="K279:K307" si="4">SUM(D279:J279)</f>
        <v>5350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7850</v>
      </c>
      <c r="J282" s="66">
        <v>100</v>
      </c>
      <c r="K282" s="68">
        <f t="shared" si="4"/>
        <v>7950</v>
      </c>
    </row>
    <row r="283" spans="1:11" x14ac:dyDescent="0.3">
      <c r="A283" s="34" t="s">
        <v>304</v>
      </c>
      <c r="B283" s="42" t="s">
        <v>22</v>
      </c>
      <c r="C283" s="34" t="s">
        <v>17</v>
      </c>
      <c r="D283" s="66">
        <v>600</v>
      </c>
      <c r="E283" s="66" t="s">
        <v>365</v>
      </c>
      <c r="F283" s="66">
        <v>14100</v>
      </c>
      <c r="G283" s="66" t="s">
        <v>365</v>
      </c>
      <c r="H283" s="66" t="s">
        <v>365</v>
      </c>
      <c r="I283" s="66">
        <v>350</v>
      </c>
      <c r="J283" s="66">
        <v>250</v>
      </c>
      <c r="K283" s="68">
        <f t="shared" si="4"/>
        <v>15300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8200</v>
      </c>
      <c r="G286" s="66" t="s">
        <v>365</v>
      </c>
      <c r="H286" s="66" t="s">
        <v>365</v>
      </c>
      <c r="I286" s="66">
        <v>300</v>
      </c>
      <c r="J286" s="66" t="s">
        <v>365</v>
      </c>
      <c r="K286" s="68">
        <f t="shared" si="4"/>
        <v>8500</v>
      </c>
    </row>
    <row r="287" spans="1:11" ht="15" customHeight="1" x14ac:dyDescent="0.3">
      <c r="A287" s="34" t="s">
        <v>33</v>
      </c>
      <c r="B287" s="35" t="s">
        <v>24</v>
      </c>
      <c r="C287" s="34" t="s">
        <v>17</v>
      </c>
      <c r="D287" s="66" t="s">
        <v>365</v>
      </c>
      <c r="E287" s="66" t="s">
        <v>365</v>
      </c>
      <c r="F287" s="66" t="s">
        <v>365</v>
      </c>
      <c r="G287" s="66" t="s">
        <v>365</v>
      </c>
      <c r="H287" s="66" t="s">
        <v>365</v>
      </c>
      <c r="I287" s="66">
        <v>3150</v>
      </c>
      <c r="J287" s="66" t="s">
        <v>365</v>
      </c>
      <c r="K287" s="68">
        <f t="shared" si="4"/>
        <v>3150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1000</v>
      </c>
      <c r="E292" s="66" t="s">
        <v>365</v>
      </c>
      <c r="F292" s="66">
        <v>100</v>
      </c>
      <c r="G292" s="66" t="s">
        <v>365</v>
      </c>
      <c r="H292" s="66" t="s">
        <v>365</v>
      </c>
      <c r="I292" s="66" t="s">
        <v>365</v>
      </c>
      <c r="J292" s="66" t="s">
        <v>365</v>
      </c>
      <c r="K292" s="68">
        <f t="shared" si="4"/>
        <v>1100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v>1000</v>
      </c>
      <c r="K302" s="68">
        <f t="shared" si="4"/>
        <v>1050</v>
      </c>
    </row>
    <row r="303" spans="1:11" ht="15" customHeight="1" x14ac:dyDescent="0.3">
      <c r="A303" s="34" t="s">
        <v>272</v>
      </c>
      <c r="B303" s="42" t="s">
        <v>24</v>
      </c>
      <c r="C303" s="34" t="s">
        <v>17</v>
      </c>
      <c r="D303" s="66" t="s">
        <v>365</v>
      </c>
      <c r="E303" s="66" t="s">
        <v>365</v>
      </c>
      <c r="F303" s="66" t="s">
        <v>365</v>
      </c>
      <c r="G303" s="66" t="s">
        <v>365</v>
      </c>
      <c r="H303" s="66" t="s">
        <v>365</v>
      </c>
      <c r="I303" s="66">
        <v>1200</v>
      </c>
      <c r="J303" s="66" t="s">
        <v>365</v>
      </c>
      <c r="K303" s="68">
        <f t="shared" si="4"/>
        <v>1200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2" t="s">
        <v>285</v>
      </c>
      <c r="B305" s="42" t="s">
        <v>24</v>
      </c>
      <c r="C305" s="34" t="s">
        <v>17</v>
      </c>
      <c r="D305" s="66" t="s">
        <v>365</v>
      </c>
      <c r="E305" s="66" t="s">
        <v>365</v>
      </c>
      <c r="F305" s="66">
        <v>4500</v>
      </c>
      <c r="G305" s="66" t="s">
        <v>365</v>
      </c>
      <c r="H305" s="66" t="s">
        <v>365</v>
      </c>
      <c r="I305" s="66" t="s">
        <v>365</v>
      </c>
      <c r="J305" s="66" t="s">
        <v>365</v>
      </c>
      <c r="K305" s="68">
        <f t="shared" si="4"/>
        <v>4500</v>
      </c>
    </row>
    <row r="306" spans="1:12" ht="15" customHeight="1" x14ac:dyDescent="0.3">
      <c r="A306" s="34" t="s">
        <v>289</v>
      </c>
      <c r="B306" s="42" t="s">
        <v>24</v>
      </c>
      <c r="C306" s="34" t="s">
        <v>17</v>
      </c>
      <c r="D306" s="66" t="s">
        <v>365</v>
      </c>
      <c r="E306" s="66" t="s">
        <v>365</v>
      </c>
      <c r="F306" s="66" t="s">
        <v>365</v>
      </c>
      <c r="G306" s="66" t="s">
        <v>365</v>
      </c>
      <c r="H306" s="66" t="s">
        <v>365</v>
      </c>
      <c r="I306" s="66">
        <v>1100</v>
      </c>
      <c r="J306" s="66" t="s">
        <v>365</v>
      </c>
      <c r="K306" s="68">
        <f t="shared" si="4"/>
        <v>1100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215350</v>
      </c>
      <c r="E310" s="92">
        <f t="shared" ref="E310:I310" si="5">SUM(E10:E309)</f>
        <v>22400</v>
      </c>
      <c r="F310" s="92">
        <f t="shared" si="5"/>
        <v>259800</v>
      </c>
      <c r="G310" s="92">
        <f t="shared" si="5"/>
        <v>13900</v>
      </c>
      <c r="H310" s="92">
        <f t="shared" si="5"/>
        <v>55050</v>
      </c>
      <c r="I310" s="92">
        <f t="shared" si="5"/>
        <v>235450</v>
      </c>
      <c r="J310" s="92">
        <f>SUM(J10:J309)</f>
        <v>45500</v>
      </c>
      <c r="K310" s="94">
        <f>SUM(D310:J311)</f>
        <v>847450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1aNqis9+Uv7anR8+KR8tyYLzDd0mx643o3Z6BqBTdw+E8Xa6PqCuo05I6hCApFpap/pgP0PZ+lsS5uBXJTuBIg==" saltValue="aVze+C7ar7b4d4DcXv3+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5">
    <dataValidation type="custom" allowBlank="1" showInputMessage="1" showErrorMessage="1" errorTitle="Invalid Data" error="Only multiples of 50 are allowed" sqref="D100:E107 F100:F163 E108:E132 D109:D132 H129:H163 H98:H115 D96:G99 G100:G132 H10:H96 I10:I95" xr:uid="{322378FF-F97D-4486-8AFE-07B36F462601}">
      <formula1>MOD(D10:F311,50)=0</formula1>
    </dataValidation>
    <dataValidation type="custom" allowBlank="1" showInputMessage="1" showErrorMessage="1" errorTitle="Invalid Data" error="Only multiples of 50 are allowed" sqref="D142 D136:E141 G136:G141" xr:uid="{182EBE3D-978B-4E04-ADE1-B2E5A44047E5}">
      <formula1>MOD(D136:F434,50)=0</formula1>
    </dataValidation>
    <dataValidation type="custom" allowBlank="1" showInputMessage="1" showErrorMessage="1" errorTitle="Invalid Data" error="Only multiples of 50 are allowed" sqref="D133:E135 G133:G135" xr:uid="{8258B24E-8711-4821-9A81-DD38AFAF1853}">
      <formula1>MOD(D133:F432,50)=0</formula1>
    </dataValidation>
    <dataValidation type="custom" allowBlank="1" showInputMessage="1" showErrorMessage="1" errorTitle="Invalid Data" error="Only multiples of 50 are allowed" sqref="D143:D148 G148 G142:G146 E142:E148" xr:uid="{36F8B884-74B3-4872-816A-743A10309FC8}">
      <formula1>MOD(D142:F439,50)=0</formula1>
    </dataValidation>
    <dataValidation type="custom" allowBlank="1" showInputMessage="1" showErrorMessage="1" errorTitle="Invalid Data" error="Only multiples of 50 are allowed" sqref="D149:E150 G149:G150" xr:uid="{72699C9C-67A9-410A-B613-C8A24183DF1E}">
      <formula1>MOD(D149:F445,50)=0</formula1>
    </dataValidation>
    <dataValidation type="custom" allowBlank="1" showInputMessage="1" showErrorMessage="1" errorTitle="Invalid Data" error="Only multiples of 50 are allowed" sqref="G151:G155 D156:D163 D151:E155" xr:uid="{49B80E5F-BE69-4C70-9824-24D5D1B67291}">
      <formula1>MOD(D151:F446,50)=0</formula1>
    </dataValidation>
    <dataValidation type="custom" allowBlank="1" showInputMessage="1" showErrorMessage="1" errorTitle="Invalid Data" error="Only multiples of 50 are allowed" sqref="E156:E158 G156:G158" xr:uid="{16157400-0EB6-4405-91CE-0A63B61C2D22}">
      <formula1>MOD(E156:G450,50)=0</formula1>
    </dataValidation>
    <dataValidation type="custom" allowBlank="1" showInputMessage="1" showErrorMessage="1" errorTitle="Invalid Data" error="Only multiples of 50 are allowed" sqref="E159:E162 G159:G162" xr:uid="{81686DAF-FD6F-428F-97BC-81A9F6B247C5}">
      <formula1>MOD(E159:G452,50)=0</formula1>
    </dataValidation>
    <dataValidation type="custom" allowBlank="1" showInputMessage="1" showErrorMessage="1" errorTitle="Invalid DATA" error="Only multiples of 100 are allowed" sqref="G147" xr:uid="{B2D2FE7F-486B-4B9F-986C-0968E119D5D4}">
      <formula1>MOD(G147:J443,100)=0</formula1>
    </dataValidation>
    <dataValidation type="custom" allowBlank="1" showInputMessage="1" showErrorMessage="1" errorTitle="Invalid Data" error="Only multiples of 50 are allowed" sqref="H97 H116:H128 J10:J163 I96:I163" xr:uid="{138819B2-FAA4-455D-AF60-771F1A427F76}">
      <formula1>MOD(H10:I311,50)=0</formula1>
    </dataValidation>
    <dataValidation type="custom" allowBlank="1" showInputMessage="1" showErrorMessage="1" errorTitle="Invalid Data" error="Only multiples of 50 are allowed" sqref="H192 H197 H172:H178 H165:H167 D204:H206 H170 H199" xr:uid="{B67B4BCD-1C9B-4C19-8552-43F7369F3182}">
      <formula1>MOD(D165:F456,50)=0</formula1>
    </dataValidation>
    <dataValidation type="custom" allowBlank="1" showInputMessage="1" showErrorMessage="1" errorTitle="Invalid Data" error="Only multiples of 50 are allowed" sqref="H191 D164:D179 H171 H198 D181:D203 H179:I190 H168:H169 H193:H196 H164 H202:H203 E163:E203 G163:G203 F164:F203" xr:uid="{AF955D2D-0423-4602-8D73-92184462EC4B}">
      <formula1>MOD(D163:F455,50)=0</formula1>
    </dataValidation>
    <dataValidation type="custom" allowBlank="1" showInputMessage="1" showErrorMessage="1" errorTitle="Invalid DATA" error="Only multiples of 100 are allowed" sqref="D180" xr:uid="{4B0EEED2-56F1-4F32-BCAA-1D8CBA1748E1}">
      <formula1>MOD(D180:G471,100)=0</formula1>
    </dataValidation>
    <dataValidation type="custom" allowBlank="1" showInputMessage="1" showErrorMessage="1" errorTitle="Invalid DATA" error="Only multiples of 100 are allowed" sqref="D310:G311 F308:F309" xr:uid="{386DD0E1-EB36-4F5E-BE16-09FF8A43CC6C}">
      <formula1>MOD(D308:G594,100)=0</formula1>
    </dataValidation>
    <dataValidation type="custom" allowBlank="1" showInputMessage="1" showErrorMessage="1" errorTitle="Invalid DATA" error="Only multiples of 100 are allowed" sqref="D108 D10:G95" xr:uid="{C2DECE93-F4EC-400A-A9E4-C3E81C0B79A7}">
      <formula1>MOD(D10:G311,100)=0</formula1>
    </dataValidation>
    <dataValidation type="custom" allowBlank="1" showInputMessage="1" showErrorMessage="1" errorTitle="Invalid DATA" error="Only multiples of 100 are allowed" sqref="H310:J311" xr:uid="{67144867-7A62-487C-9EDD-C1531614B069}">
      <formula1>MOD(H310:J596,100)=0</formula1>
    </dataValidation>
    <dataValidation type="custom" allowBlank="1" showInputMessage="1" showErrorMessage="1" errorTitle="Invalid Data" error="Only multiples of 50 are allowed" sqref="D307:E307 D284 D288:D305 F284:F286 H284:I309 E284:E306 G284:G307" xr:uid="{718FC0BD-A8F8-4F7F-8590-6E83C479ADC6}">
      <formula1>MOD(D284:F572,50)=0</formula1>
    </dataValidation>
    <dataValidation type="custom" allowBlank="1" showInputMessage="1" showErrorMessage="1" errorTitle="Invalid Data" error="Only multiples of 50 are allowed" sqref="D308:E309 G308:G309" xr:uid="{52973075-7868-416B-B6DA-E4FE72E3CD35}">
      <formula1>MOD(D308:F595,50)=0</formula1>
    </dataValidation>
    <dataValidation type="custom" allowBlank="1" showInputMessage="1" showErrorMessage="1" errorTitle="Invalid DATA" error="Only multiples of 100 are allowed" sqref="D285:D287 D306 F287:F307" xr:uid="{07567049-5AF6-45FD-A46A-F9C1998DA63C}">
      <formula1>MOD(D285:G572,100)=0</formula1>
    </dataValidation>
    <dataValidation type="custom" allowBlank="1" showInputMessage="1" showErrorMessage="1" errorTitle="Invalid Data" error="Only multiples of 50 are allowed" sqref="J308:J309" xr:uid="{6AB31769-99F0-4E9A-B548-4372F13984A7}">
      <formula1>MOD(J308:K595,50)=0</formula1>
    </dataValidation>
    <dataValidation type="custom" allowBlank="1" showInputMessage="1" showErrorMessage="1" errorTitle="Invalid Data" error="Only multiples of 50 are allowed" sqref="J284:J307" xr:uid="{AC7EDED9-BAFA-4F36-9E41-20F51AA8DF36}">
      <formula1>MOD(J284:K572,50)=0</formula1>
    </dataValidation>
    <dataValidation type="custom" allowBlank="1" showInputMessage="1" showErrorMessage="1" errorTitle="Invalid Data" error="Only multiples of 50 are allowed" sqref="I191:I204 J164:J203 I164:I178 H200:H201" xr:uid="{0BB521ED-463A-4D65-8AC5-E6E9EA865FA2}">
      <formula1>MOD(H164:I456,50)=0</formula1>
    </dataValidation>
    <dataValidation type="custom" allowBlank="1" showInputMessage="1" showErrorMessage="1" errorTitle="Invalid Data" error="Only multiples of 50 are allowed" sqref="J204:J206 I205:I206" xr:uid="{371674A0-BF5C-4101-8801-5845F5857821}">
      <formula1>MOD(I204:J495,50)=0</formula1>
    </dataValidation>
    <dataValidation type="custom" allowBlank="1" showInputMessage="1" showErrorMessage="1" errorTitle="Invalid Data" error="Only multiples of 50 are allowed" sqref="D207:H283 I214:J283" xr:uid="{66ABAC8F-46D1-4B85-9A83-A5D9AEC34CE6}">
      <formula1>MOD(D207:F496,50)=0</formula1>
    </dataValidation>
    <dataValidation type="custom" allowBlank="1" showInputMessage="1" showErrorMessage="1" errorTitle="Invalid Data" error="Only multiples of 50 are allowed" sqref="I207:J213" xr:uid="{6D66FF8A-93B3-4EC0-937D-57D3DE9AB041}">
      <formula1>MOD(I207:J496,50)=0</formula1>
    </dataValidation>
  </dataValidations>
  <pageMargins left="0.7" right="0.7" top="0.75" bottom="0.75" header="0.3" footer="0.3"/>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0BCE-0481-44F8-A0E5-9F7BDD4FEB33}">
  <dimension ref="A2:M326"/>
  <sheetViews>
    <sheetView workbookViewId="0">
      <pane ySplit="9" topLeftCell="A1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393</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v>1000</v>
      </c>
      <c r="E10" s="66" t="s">
        <v>365</v>
      </c>
      <c r="F10" s="66">
        <v>800</v>
      </c>
      <c r="G10" s="66" t="s">
        <v>365</v>
      </c>
      <c r="H10" s="66" t="s">
        <v>365</v>
      </c>
      <c r="I10" s="66" t="s">
        <v>365</v>
      </c>
      <c r="J10" s="66" t="s">
        <v>365</v>
      </c>
      <c r="K10" s="68">
        <f t="shared" ref="K10:K73" si="0">SUM(D10:J10)</f>
        <v>1800</v>
      </c>
    </row>
    <row r="11" spans="1:13" x14ac:dyDescent="0.3">
      <c r="A11" s="36" t="s">
        <v>28</v>
      </c>
      <c r="B11" s="35" t="s">
        <v>16</v>
      </c>
      <c r="C11" s="34" t="s">
        <v>29</v>
      </c>
      <c r="D11" s="66" t="s">
        <v>365</v>
      </c>
      <c r="E11" s="66" t="s">
        <v>365</v>
      </c>
      <c r="F11" s="66">
        <v>8600</v>
      </c>
      <c r="G11" s="66" t="s">
        <v>365</v>
      </c>
      <c r="H11" s="66" t="s">
        <v>365</v>
      </c>
      <c r="I11" s="66">
        <v>1100</v>
      </c>
      <c r="J11" s="66" t="s">
        <v>365</v>
      </c>
      <c r="K11" s="68">
        <f t="shared" si="0"/>
        <v>9700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700</v>
      </c>
      <c r="G16" s="66" t="s">
        <v>365</v>
      </c>
      <c r="H16" s="66" t="s">
        <v>365</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1700</v>
      </c>
      <c r="G18" s="66" t="s">
        <v>365</v>
      </c>
      <c r="H18" s="66" t="s">
        <v>365</v>
      </c>
      <c r="I18" s="66">
        <v>650</v>
      </c>
      <c r="J18" s="66" t="s">
        <v>365</v>
      </c>
      <c r="K18" s="68">
        <f t="shared" si="0"/>
        <v>2350</v>
      </c>
    </row>
    <row r="19" spans="1:11" x14ac:dyDescent="0.3">
      <c r="A19" s="34" t="s">
        <v>52</v>
      </c>
      <c r="B19" s="35" t="s">
        <v>16</v>
      </c>
      <c r="C19" s="34" t="s">
        <v>29</v>
      </c>
      <c r="D19" s="66" t="s">
        <v>365</v>
      </c>
      <c r="E19" s="66" t="s">
        <v>365</v>
      </c>
      <c r="F19" s="66" t="s">
        <v>365</v>
      </c>
      <c r="G19" s="66" t="s">
        <v>365</v>
      </c>
      <c r="H19" s="66" t="s">
        <v>365</v>
      </c>
      <c r="I19" s="66">
        <v>800</v>
      </c>
      <c r="J19" s="66" t="s">
        <v>365</v>
      </c>
      <c r="K19" s="68">
        <f t="shared" si="0"/>
        <v>800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1600</v>
      </c>
      <c r="E21" s="66" t="s">
        <v>365</v>
      </c>
      <c r="F21" s="66" t="s">
        <v>365</v>
      </c>
      <c r="G21" s="66" t="s">
        <v>365</v>
      </c>
      <c r="H21" s="66" t="s">
        <v>365</v>
      </c>
      <c r="I21" s="66">
        <v>100</v>
      </c>
      <c r="J21" s="66" t="s">
        <v>365</v>
      </c>
      <c r="K21" s="68">
        <f t="shared" si="0"/>
        <v>1700</v>
      </c>
    </row>
    <row r="22" spans="1:11" x14ac:dyDescent="0.3">
      <c r="A22" s="36" t="s">
        <v>55</v>
      </c>
      <c r="B22" s="35" t="s">
        <v>16</v>
      </c>
      <c r="C22" s="34" t="s">
        <v>37</v>
      </c>
      <c r="D22" s="66">
        <v>1200</v>
      </c>
      <c r="E22" s="66" t="s">
        <v>365</v>
      </c>
      <c r="F22" s="66">
        <v>700</v>
      </c>
      <c r="G22" s="66" t="s">
        <v>365</v>
      </c>
      <c r="H22" s="66" t="s">
        <v>365</v>
      </c>
      <c r="I22" s="66" t="s">
        <v>365</v>
      </c>
      <c r="J22" s="66" t="s">
        <v>365</v>
      </c>
      <c r="K22" s="68">
        <f t="shared" si="0"/>
        <v>1900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1700</v>
      </c>
      <c r="G26" s="66" t="s">
        <v>365</v>
      </c>
      <c r="H26" s="66" t="s">
        <v>365</v>
      </c>
      <c r="I26" s="66" t="s">
        <v>365</v>
      </c>
      <c r="J26" s="66" t="s">
        <v>365</v>
      </c>
      <c r="K26" s="68">
        <f t="shared" si="0"/>
        <v>23400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1900</v>
      </c>
      <c r="G28" s="66" t="s">
        <v>365</v>
      </c>
      <c r="H28" s="66">
        <v>200</v>
      </c>
      <c r="I28" s="66">
        <v>1300</v>
      </c>
      <c r="J28" s="66" t="s">
        <v>365</v>
      </c>
      <c r="K28" s="68">
        <f t="shared" si="0"/>
        <v>4200</v>
      </c>
    </row>
    <row r="29" spans="1:11" x14ac:dyDescent="0.3">
      <c r="A29" s="34" t="s">
        <v>84</v>
      </c>
      <c r="B29" s="35" t="s">
        <v>16</v>
      </c>
      <c r="C29" s="34" t="s">
        <v>29</v>
      </c>
      <c r="D29" s="66">
        <v>4400</v>
      </c>
      <c r="E29" s="66" t="s">
        <v>365</v>
      </c>
      <c r="F29" s="66">
        <v>1500</v>
      </c>
      <c r="G29" s="66">
        <v>700</v>
      </c>
      <c r="H29" s="66" t="s">
        <v>365</v>
      </c>
      <c r="I29" s="66">
        <v>300</v>
      </c>
      <c r="J29" s="66" t="s">
        <v>365</v>
      </c>
      <c r="K29" s="68">
        <f t="shared" si="0"/>
        <v>6900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5800</v>
      </c>
      <c r="E32" s="66" t="s">
        <v>365</v>
      </c>
      <c r="F32" s="66" t="s">
        <v>365</v>
      </c>
      <c r="G32" s="66" t="s">
        <v>365</v>
      </c>
      <c r="H32" s="66" t="s">
        <v>365</v>
      </c>
      <c r="I32" s="66" t="s">
        <v>365</v>
      </c>
      <c r="J32" s="66" t="s">
        <v>365</v>
      </c>
      <c r="K32" s="68">
        <f t="shared" si="0"/>
        <v>5800</v>
      </c>
    </row>
    <row r="33" spans="1:11" x14ac:dyDescent="0.3">
      <c r="A33" s="34" t="s">
        <v>94</v>
      </c>
      <c r="B33" s="35" t="s">
        <v>16</v>
      </c>
      <c r="C33" s="34" t="s">
        <v>29</v>
      </c>
      <c r="D33" s="66" t="s">
        <v>365</v>
      </c>
      <c r="E33" s="66" t="s">
        <v>365</v>
      </c>
      <c r="F33" s="66" t="s">
        <v>365</v>
      </c>
      <c r="G33" s="66" t="s">
        <v>365</v>
      </c>
      <c r="H33" s="66">
        <v>300</v>
      </c>
      <c r="I33" s="66">
        <v>9050</v>
      </c>
      <c r="J33" s="66" t="s">
        <v>365</v>
      </c>
      <c r="K33" s="68">
        <f t="shared" si="0"/>
        <v>9350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1000</v>
      </c>
      <c r="G37" s="66" t="s">
        <v>365</v>
      </c>
      <c r="H37" s="66" t="s">
        <v>365</v>
      </c>
      <c r="I37" s="66" t="s">
        <v>365</v>
      </c>
      <c r="J37" s="66" t="s">
        <v>365</v>
      </c>
      <c r="K37" s="68">
        <f t="shared" si="0"/>
        <v>1000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1000</v>
      </c>
      <c r="E40" s="66" t="s">
        <v>365</v>
      </c>
      <c r="F40" s="66" t="s">
        <v>365</v>
      </c>
      <c r="G40" s="66" t="s">
        <v>365</v>
      </c>
      <c r="H40" s="66" t="s">
        <v>365</v>
      </c>
      <c r="I40" s="66" t="s">
        <v>365</v>
      </c>
      <c r="J40" s="66" t="s">
        <v>365</v>
      </c>
      <c r="K40" s="68">
        <f t="shared" si="0"/>
        <v>1000</v>
      </c>
    </row>
    <row r="41" spans="1:11" x14ac:dyDescent="0.3">
      <c r="A41" s="34" t="s">
        <v>103</v>
      </c>
      <c r="B41" s="35" t="s">
        <v>16</v>
      </c>
      <c r="C41" s="34" t="s">
        <v>29</v>
      </c>
      <c r="D41" s="66">
        <v>3100</v>
      </c>
      <c r="E41" s="66">
        <v>1200</v>
      </c>
      <c r="F41" s="66">
        <v>300</v>
      </c>
      <c r="G41" s="66" t="s">
        <v>365</v>
      </c>
      <c r="H41" s="66" t="s">
        <v>365</v>
      </c>
      <c r="I41" s="66" t="s">
        <v>365</v>
      </c>
      <c r="J41" s="66" t="s">
        <v>365</v>
      </c>
      <c r="K41" s="68">
        <f t="shared" si="0"/>
        <v>4600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1400</v>
      </c>
      <c r="G43" s="66" t="s">
        <v>365</v>
      </c>
      <c r="H43" s="66" t="s">
        <v>365</v>
      </c>
      <c r="I43" s="66" t="s">
        <v>365</v>
      </c>
      <c r="J43" s="66" t="s">
        <v>365</v>
      </c>
      <c r="K43" s="68">
        <f t="shared" si="0"/>
        <v>1400</v>
      </c>
    </row>
    <row r="44" spans="1:11" x14ac:dyDescent="0.3">
      <c r="A44" s="34" t="s">
        <v>115</v>
      </c>
      <c r="B44" s="35" t="s">
        <v>16</v>
      </c>
      <c r="C44" s="34" t="s">
        <v>29</v>
      </c>
      <c r="D44" s="66" t="s">
        <v>365</v>
      </c>
      <c r="E44" s="66" t="s">
        <v>365</v>
      </c>
      <c r="F44" s="66">
        <v>200</v>
      </c>
      <c r="G44" s="66" t="s">
        <v>365</v>
      </c>
      <c r="H44" s="66" t="s">
        <v>365</v>
      </c>
      <c r="I44" s="66">
        <v>450</v>
      </c>
      <c r="J44" s="66">
        <v>50</v>
      </c>
      <c r="K44" s="68">
        <f t="shared" si="0"/>
        <v>700</v>
      </c>
    </row>
    <row r="45" spans="1:11" x14ac:dyDescent="0.3">
      <c r="A45" s="36" t="s">
        <v>117</v>
      </c>
      <c r="B45" s="35" t="s">
        <v>16</v>
      </c>
      <c r="C45" s="34" t="s">
        <v>29</v>
      </c>
      <c r="D45" s="66">
        <v>300</v>
      </c>
      <c r="E45" s="66" t="s">
        <v>365</v>
      </c>
      <c r="F45" s="66">
        <v>1400</v>
      </c>
      <c r="G45" s="66" t="s">
        <v>365</v>
      </c>
      <c r="H45" s="66" t="s">
        <v>365</v>
      </c>
      <c r="I45" s="66">
        <v>400</v>
      </c>
      <c r="J45" s="66" t="s">
        <v>365</v>
      </c>
      <c r="K45" s="68">
        <f t="shared" si="0"/>
        <v>2100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3700</v>
      </c>
      <c r="G49" s="66" t="s">
        <v>365</v>
      </c>
      <c r="H49" s="66" t="s">
        <v>365</v>
      </c>
      <c r="I49" s="66">
        <v>1450</v>
      </c>
      <c r="J49" s="66" t="s">
        <v>365</v>
      </c>
      <c r="K49" s="68">
        <f t="shared" si="0"/>
        <v>5150</v>
      </c>
    </row>
    <row r="50" spans="1:11" ht="15" customHeight="1" x14ac:dyDescent="0.3">
      <c r="A50" s="36" t="s">
        <v>135</v>
      </c>
      <c r="B50" s="39" t="s">
        <v>16</v>
      </c>
      <c r="C50" s="34" t="s">
        <v>37</v>
      </c>
      <c r="D50" s="66" t="s">
        <v>365</v>
      </c>
      <c r="E50" s="66" t="s">
        <v>365</v>
      </c>
      <c r="F50" s="66">
        <v>7200</v>
      </c>
      <c r="G50" s="66" t="s">
        <v>365</v>
      </c>
      <c r="H50" s="66" t="s">
        <v>365</v>
      </c>
      <c r="I50" s="66" t="s">
        <v>365</v>
      </c>
      <c r="J50" s="66" t="s">
        <v>365</v>
      </c>
      <c r="K50" s="68">
        <f t="shared" si="0"/>
        <v>7200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6700</v>
      </c>
      <c r="J54" s="66" t="s">
        <v>365</v>
      </c>
      <c r="K54" s="68">
        <f t="shared" si="0"/>
        <v>6700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4100</v>
      </c>
      <c r="G59" s="66" t="s">
        <v>365</v>
      </c>
      <c r="H59" s="66" t="s">
        <v>365</v>
      </c>
      <c r="I59" s="66">
        <v>2050</v>
      </c>
      <c r="J59" s="66" t="s">
        <v>365</v>
      </c>
      <c r="K59" s="68">
        <f t="shared" si="0"/>
        <v>6150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v>700</v>
      </c>
      <c r="E63" s="66" t="s">
        <v>365</v>
      </c>
      <c r="F63" s="66">
        <v>6000</v>
      </c>
      <c r="G63" s="66" t="s">
        <v>365</v>
      </c>
      <c r="H63" s="66" t="s">
        <v>365</v>
      </c>
      <c r="I63" s="66" t="s">
        <v>365</v>
      </c>
      <c r="J63" s="66" t="s">
        <v>365</v>
      </c>
      <c r="K63" s="68">
        <f t="shared" si="0"/>
        <v>6700</v>
      </c>
    </row>
    <row r="64" spans="1:11" x14ac:dyDescent="0.3">
      <c r="A64" s="34" t="s">
        <v>171</v>
      </c>
      <c r="B64" s="35" t="s">
        <v>16</v>
      </c>
      <c r="C64" s="34" t="s">
        <v>29</v>
      </c>
      <c r="D64" s="66">
        <v>300</v>
      </c>
      <c r="E64" s="66" t="s">
        <v>365</v>
      </c>
      <c r="F64" s="66" t="s">
        <v>365</v>
      </c>
      <c r="G64" s="66" t="s">
        <v>365</v>
      </c>
      <c r="H64" s="66">
        <v>850</v>
      </c>
      <c r="I64" s="66" t="s">
        <v>365</v>
      </c>
      <c r="J64" s="66" t="s">
        <v>365</v>
      </c>
      <c r="K64" s="68">
        <f t="shared" si="0"/>
        <v>1150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400</v>
      </c>
      <c r="I67" s="66" t="s">
        <v>365</v>
      </c>
      <c r="J67" s="66" t="s">
        <v>365</v>
      </c>
      <c r="K67" s="68">
        <f t="shared" si="0"/>
        <v>400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100</v>
      </c>
      <c r="G69" s="66" t="s">
        <v>365</v>
      </c>
      <c r="H69" s="66" t="s">
        <v>365</v>
      </c>
      <c r="I69" s="66" t="s">
        <v>365</v>
      </c>
      <c r="J69" s="66" t="s">
        <v>365</v>
      </c>
      <c r="K69" s="68">
        <f t="shared" si="0"/>
        <v>100</v>
      </c>
    </row>
    <row r="70" spans="1:11" x14ac:dyDescent="0.3">
      <c r="A70" s="34" t="s">
        <v>186</v>
      </c>
      <c r="B70" s="35" t="s">
        <v>16</v>
      </c>
      <c r="C70" s="34" t="s">
        <v>29</v>
      </c>
      <c r="D70" s="66">
        <v>1400</v>
      </c>
      <c r="E70" s="66" t="s">
        <v>365</v>
      </c>
      <c r="F70" s="66">
        <v>200</v>
      </c>
      <c r="G70" s="66" t="s">
        <v>365</v>
      </c>
      <c r="H70" s="66" t="s">
        <v>365</v>
      </c>
      <c r="I70" s="66" t="s">
        <v>365</v>
      </c>
      <c r="J70" s="66" t="s">
        <v>365</v>
      </c>
      <c r="K70" s="68">
        <f t="shared" si="0"/>
        <v>1600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1200</v>
      </c>
      <c r="G73" s="66" t="s">
        <v>365</v>
      </c>
      <c r="H73" s="66" t="s">
        <v>365</v>
      </c>
      <c r="I73" s="66">
        <v>2800</v>
      </c>
      <c r="J73" s="66" t="s">
        <v>365</v>
      </c>
      <c r="K73" s="68">
        <f t="shared" si="0"/>
        <v>4000</v>
      </c>
    </row>
    <row r="74" spans="1:11" x14ac:dyDescent="0.3">
      <c r="A74" s="34" t="s">
        <v>203</v>
      </c>
      <c r="B74" s="35" t="s">
        <v>16</v>
      </c>
      <c r="C74" s="34" t="s">
        <v>37</v>
      </c>
      <c r="D74" s="66" t="s">
        <v>365</v>
      </c>
      <c r="E74" s="66" t="s">
        <v>365</v>
      </c>
      <c r="F74" s="66" t="s">
        <v>365</v>
      </c>
      <c r="G74" s="66" t="s">
        <v>365</v>
      </c>
      <c r="H74" s="66" t="s">
        <v>365</v>
      </c>
      <c r="I74" s="66">
        <v>550</v>
      </c>
      <c r="J74" s="66" t="s">
        <v>365</v>
      </c>
      <c r="K74" s="68">
        <f t="shared" ref="K74:K137" si="1">SUM(D74:J74)</f>
        <v>550</v>
      </c>
    </row>
    <row r="75" spans="1:11" x14ac:dyDescent="0.3">
      <c r="A75" s="34" t="s">
        <v>204</v>
      </c>
      <c r="B75" s="41" t="s">
        <v>16</v>
      </c>
      <c r="C75" s="34" t="s">
        <v>163</v>
      </c>
      <c r="D75" s="66" t="s">
        <v>365</v>
      </c>
      <c r="E75" s="66" t="s">
        <v>365</v>
      </c>
      <c r="F75" s="66" t="s">
        <v>365</v>
      </c>
      <c r="G75" s="66" t="s">
        <v>365</v>
      </c>
      <c r="H75" s="66" t="s">
        <v>365</v>
      </c>
      <c r="I75" s="66" t="s">
        <v>365</v>
      </c>
      <c r="J75" s="66">
        <v>350</v>
      </c>
      <c r="K75" s="68">
        <f t="shared" si="1"/>
        <v>350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v>300</v>
      </c>
      <c r="F77" s="66" t="s">
        <v>365</v>
      </c>
      <c r="G77" s="66" t="s">
        <v>365</v>
      </c>
      <c r="H77" s="66" t="s">
        <v>365</v>
      </c>
      <c r="I77" s="66" t="s">
        <v>365</v>
      </c>
      <c r="J77" s="66" t="s">
        <v>365</v>
      </c>
      <c r="K77" s="68">
        <f t="shared" si="1"/>
        <v>300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10800</v>
      </c>
      <c r="E79" s="66" t="s">
        <v>365</v>
      </c>
      <c r="F79" s="66">
        <v>1000</v>
      </c>
      <c r="G79" s="66" t="s">
        <v>365</v>
      </c>
      <c r="H79" s="66" t="s">
        <v>365</v>
      </c>
      <c r="I79" s="66">
        <v>300</v>
      </c>
      <c r="J79" s="66" t="s">
        <v>365</v>
      </c>
      <c r="K79" s="68">
        <f t="shared" si="1"/>
        <v>12100</v>
      </c>
    </row>
    <row r="80" spans="1:11" x14ac:dyDescent="0.3">
      <c r="A80" s="34" t="s">
        <v>221</v>
      </c>
      <c r="B80" s="35" t="s">
        <v>16</v>
      </c>
      <c r="C80" s="34" t="s">
        <v>51</v>
      </c>
      <c r="D80" s="66">
        <v>1500</v>
      </c>
      <c r="E80" s="66" t="s">
        <v>365</v>
      </c>
      <c r="F80" s="66" t="s">
        <v>365</v>
      </c>
      <c r="G80" s="66" t="s">
        <v>365</v>
      </c>
      <c r="H80" s="66" t="s">
        <v>365</v>
      </c>
      <c r="I80" s="66">
        <v>1250</v>
      </c>
      <c r="J80" s="66" t="s">
        <v>365</v>
      </c>
      <c r="K80" s="68">
        <f t="shared" si="1"/>
        <v>2750</v>
      </c>
    </row>
    <row r="81" spans="1:11" x14ac:dyDescent="0.3">
      <c r="A81" s="34" t="s">
        <v>225</v>
      </c>
      <c r="B81" s="35" t="s">
        <v>16</v>
      </c>
      <c r="C81" s="34" t="s">
        <v>29</v>
      </c>
      <c r="D81" s="66">
        <v>300</v>
      </c>
      <c r="E81" s="66" t="s">
        <v>365</v>
      </c>
      <c r="F81" s="66">
        <v>600</v>
      </c>
      <c r="G81" s="66" t="s">
        <v>365</v>
      </c>
      <c r="H81" s="66" t="s">
        <v>365</v>
      </c>
      <c r="I81" s="66">
        <v>1750</v>
      </c>
      <c r="J81" s="66" t="s">
        <v>365</v>
      </c>
      <c r="K81" s="68">
        <f t="shared" si="1"/>
        <v>2650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1600</v>
      </c>
      <c r="J85" s="66" t="s">
        <v>365</v>
      </c>
      <c r="K85" s="68">
        <f t="shared" si="1"/>
        <v>2100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v>500</v>
      </c>
      <c r="E87" s="66" t="s">
        <v>365</v>
      </c>
      <c r="F87" s="66" t="s">
        <v>365</v>
      </c>
      <c r="G87" s="66" t="s">
        <v>365</v>
      </c>
      <c r="H87" s="66" t="s">
        <v>365</v>
      </c>
      <c r="I87" s="66">
        <v>650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800</v>
      </c>
      <c r="E92" s="66" t="s">
        <v>365</v>
      </c>
      <c r="F92" s="66" t="s">
        <v>365</v>
      </c>
      <c r="G92" s="66" t="s">
        <v>365</v>
      </c>
      <c r="H92" s="66" t="s">
        <v>365</v>
      </c>
      <c r="I92" s="66">
        <v>1050</v>
      </c>
      <c r="J92" s="66" t="s">
        <v>365</v>
      </c>
      <c r="K92" s="68">
        <f t="shared" si="1"/>
        <v>1850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50</v>
      </c>
      <c r="J94" s="66" t="s">
        <v>365</v>
      </c>
      <c r="K94" s="68">
        <f t="shared" si="1"/>
        <v>50</v>
      </c>
    </row>
    <row r="95" spans="1:11" x14ac:dyDescent="0.3">
      <c r="A95" s="34" t="s">
        <v>305</v>
      </c>
      <c r="B95" s="35" t="s">
        <v>16</v>
      </c>
      <c r="C95" s="34" t="s">
        <v>29</v>
      </c>
      <c r="D95" s="66">
        <v>600</v>
      </c>
      <c r="E95" s="66" t="s">
        <v>365</v>
      </c>
      <c r="F95" s="66">
        <v>2800</v>
      </c>
      <c r="G95" s="66" t="s">
        <v>365</v>
      </c>
      <c r="H95" s="66" t="s">
        <v>365</v>
      </c>
      <c r="I95" s="66" t="s">
        <v>365</v>
      </c>
      <c r="J95" s="66" t="s">
        <v>365</v>
      </c>
      <c r="K95" s="68">
        <f t="shared" si="1"/>
        <v>3400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6100</v>
      </c>
      <c r="G105" s="66">
        <v>200</v>
      </c>
      <c r="H105" s="66" t="s">
        <v>365</v>
      </c>
      <c r="I105" s="66">
        <v>200</v>
      </c>
      <c r="J105" s="66" t="s">
        <v>365</v>
      </c>
      <c r="K105" s="68">
        <f t="shared" si="1"/>
        <v>6500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v>1000</v>
      </c>
      <c r="E108" s="66" t="s">
        <v>365</v>
      </c>
      <c r="F108" s="66">
        <v>100</v>
      </c>
      <c r="G108" s="66" t="s">
        <v>365</v>
      </c>
      <c r="H108" s="66" t="s">
        <v>365</v>
      </c>
      <c r="I108" s="66" t="s">
        <v>365</v>
      </c>
      <c r="J108" s="66" t="s">
        <v>365</v>
      </c>
      <c r="K108" s="68">
        <f t="shared" si="1"/>
        <v>1100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100</v>
      </c>
      <c r="I119" s="66" t="s">
        <v>365</v>
      </c>
      <c r="J119" s="66" t="s">
        <v>365</v>
      </c>
      <c r="K119" s="68">
        <f t="shared" si="1"/>
        <v>100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20000</v>
      </c>
      <c r="E133" s="66">
        <v>2700</v>
      </c>
      <c r="F133" s="66" t="s">
        <v>365</v>
      </c>
      <c r="G133" s="66">
        <v>400</v>
      </c>
      <c r="H133" s="66" t="s">
        <v>365</v>
      </c>
      <c r="I133" s="66" t="s">
        <v>365</v>
      </c>
      <c r="J133" s="66">
        <v>1300</v>
      </c>
      <c r="K133" s="68">
        <f t="shared" si="1"/>
        <v>24400</v>
      </c>
    </row>
    <row r="134" spans="1:11" x14ac:dyDescent="0.3">
      <c r="A134" s="34" t="s">
        <v>59</v>
      </c>
      <c r="B134" s="35" t="s">
        <v>42</v>
      </c>
      <c r="C134" s="34" t="s">
        <v>27</v>
      </c>
      <c r="D134" s="66">
        <v>1100</v>
      </c>
      <c r="E134" s="66" t="s">
        <v>365</v>
      </c>
      <c r="F134" s="66" t="s">
        <v>365</v>
      </c>
      <c r="G134" s="66" t="s">
        <v>365</v>
      </c>
      <c r="H134" s="66" t="s">
        <v>365</v>
      </c>
      <c r="I134" s="66" t="s">
        <v>365</v>
      </c>
      <c r="J134" s="66" t="s">
        <v>365</v>
      </c>
      <c r="K134" s="68">
        <f t="shared" si="1"/>
        <v>1100</v>
      </c>
    </row>
    <row r="135" spans="1:11" x14ac:dyDescent="0.3">
      <c r="A135" s="34" t="s">
        <v>383</v>
      </c>
      <c r="B135" s="35" t="s">
        <v>42</v>
      </c>
      <c r="C135" s="34" t="s">
        <v>27</v>
      </c>
      <c r="D135" s="66">
        <v>20100</v>
      </c>
      <c r="E135" s="66">
        <v>1400</v>
      </c>
      <c r="F135" s="66" t="s">
        <v>365</v>
      </c>
      <c r="G135" s="66">
        <v>200</v>
      </c>
      <c r="H135" s="66" t="s">
        <v>365</v>
      </c>
      <c r="I135" s="66" t="s">
        <v>365</v>
      </c>
      <c r="J135" s="66" t="s">
        <v>365</v>
      </c>
      <c r="K135" s="68">
        <f t="shared" si="1"/>
        <v>21700</v>
      </c>
    </row>
    <row r="136" spans="1:11" x14ac:dyDescent="0.3">
      <c r="A136" s="34" t="s">
        <v>60</v>
      </c>
      <c r="B136" s="35" t="s">
        <v>42</v>
      </c>
      <c r="C136" s="34" t="s">
        <v>27</v>
      </c>
      <c r="D136" s="66" t="s">
        <v>365</v>
      </c>
      <c r="E136" s="66">
        <v>2500</v>
      </c>
      <c r="F136" s="66" t="s">
        <v>365</v>
      </c>
      <c r="G136" s="66" t="s">
        <v>365</v>
      </c>
      <c r="H136" s="66" t="s">
        <v>365</v>
      </c>
      <c r="I136" s="66" t="s">
        <v>365</v>
      </c>
      <c r="J136" s="66" t="s">
        <v>365</v>
      </c>
      <c r="K136" s="68">
        <f t="shared" si="1"/>
        <v>2500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12100</v>
      </c>
      <c r="E138" s="66">
        <v>1400</v>
      </c>
      <c r="F138" s="66" t="s">
        <v>365</v>
      </c>
      <c r="G138" s="66" t="s">
        <v>365</v>
      </c>
      <c r="H138" s="66" t="s">
        <v>365</v>
      </c>
      <c r="I138" s="66" t="s">
        <v>365</v>
      </c>
      <c r="J138" s="66">
        <v>1950</v>
      </c>
      <c r="K138" s="68">
        <f t="shared" ref="K138:K201" si="2">SUM(D138:J138)</f>
        <v>15450</v>
      </c>
    </row>
    <row r="139" spans="1:11" x14ac:dyDescent="0.3">
      <c r="A139" s="34" t="s">
        <v>86</v>
      </c>
      <c r="B139" s="35" t="s">
        <v>42</v>
      </c>
      <c r="C139" s="34" t="s">
        <v>27</v>
      </c>
      <c r="D139" s="66" t="s">
        <v>365</v>
      </c>
      <c r="E139" s="66">
        <v>1100</v>
      </c>
      <c r="F139" s="66" t="s">
        <v>365</v>
      </c>
      <c r="G139" s="66" t="s">
        <v>365</v>
      </c>
      <c r="H139" s="66" t="s">
        <v>365</v>
      </c>
      <c r="I139" s="66">
        <v>9950</v>
      </c>
      <c r="J139" s="66" t="s">
        <v>365</v>
      </c>
      <c r="K139" s="68">
        <f t="shared" si="2"/>
        <v>11050</v>
      </c>
    </row>
    <row r="140" spans="1:11" x14ac:dyDescent="0.3">
      <c r="A140" s="34" t="s">
        <v>89</v>
      </c>
      <c r="B140" s="35" t="s">
        <v>42</v>
      </c>
      <c r="C140" s="34" t="s">
        <v>27</v>
      </c>
      <c r="D140" s="66" t="s">
        <v>365</v>
      </c>
      <c r="E140" s="66">
        <v>500</v>
      </c>
      <c r="F140" s="66" t="s">
        <v>365</v>
      </c>
      <c r="G140" s="66" t="s">
        <v>365</v>
      </c>
      <c r="H140" s="66" t="s">
        <v>365</v>
      </c>
      <c r="I140" s="66">
        <v>700</v>
      </c>
      <c r="J140" s="66">
        <v>600</v>
      </c>
      <c r="K140" s="68">
        <f t="shared" si="2"/>
        <v>1800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1100</v>
      </c>
      <c r="F142" s="66" t="s">
        <v>365</v>
      </c>
      <c r="G142" s="66">
        <v>1800</v>
      </c>
      <c r="H142" s="66" t="s">
        <v>365</v>
      </c>
      <c r="I142" s="66" t="s">
        <v>365</v>
      </c>
      <c r="J142" s="66" t="s">
        <v>365</v>
      </c>
      <c r="K142" s="68">
        <f t="shared" si="2"/>
        <v>3700</v>
      </c>
    </row>
    <row r="143" spans="1:11" x14ac:dyDescent="0.3">
      <c r="A143" s="3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1400</v>
      </c>
      <c r="G144" s="66">
        <v>1600</v>
      </c>
      <c r="H144" s="66" t="s">
        <v>365</v>
      </c>
      <c r="I144" s="66" t="s">
        <v>365</v>
      </c>
      <c r="J144" s="66" t="s">
        <v>365</v>
      </c>
      <c r="K144" s="68">
        <f t="shared" si="2"/>
        <v>3000</v>
      </c>
    </row>
    <row r="145" spans="1:11" x14ac:dyDescent="0.3">
      <c r="A145" s="36" t="s">
        <v>134</v>
      </c>
      <c r="B145" s="39" t="s">
        <v>42</v>
      </c>
      <c r="C145" s="34" t="s">
        <v>27</v>
      </c>
      <c r="D145" s="66">
        <v>1000</v>
      </c>
      <c r="E145" s="66">
        <v>300</v>
      </c>
      <c r="F145" s="66">
        <v>200</v>
      </c>
      <c r="G145" s="66">
        <v>300</v>
      </c>
      <c r="H145" s="66" t="s">
        <v>365</v>
      </c>
      <c r="I145" s="66" t="s">
        <v>365</v>
      </c>
      <c r="J145" s="66" t="s">
        <v>365</v>
      </c>
      <c r="K145" s="68">
        <f t="shared" si="2"/>
        <v>1800</v>
      </c>
    </row>
    <row r="146" spans="1:11" x14ac:dyDescent="0.3">
      <c r="A146" s="34" t="s">
        <v>148</v>
      </c>
      <c r="B146" s="39" t="s">
        <v>42</v>
      </c>
      <c r="C146" s="34" t="s">
        <v>27</v>
      </c>
      <c r="D146" s="66">
        <v>11600</v>
      </c>
      <c r="E146" s="66" t="s">
        <v>365</v>
      </c>
      <c r="F146" s="66" t="s">
        <v>365</v>
      </c>
      <c r="G146" s="66" t="s">
        <v>365</v>
      </c>
      <c r="H146" s="66" t="s">
        <v>365</v>
      </c>
      <c r="I146" s="66" t="s">
        <v>365</v>
      </c>
      <c r="J146" s="66" t="s">
        <v>365</v>
      </c>
      <c r="K146" s="68">
        <f t="shared" si="2"/>
        <v>11600</v>
      </c>
    </row>
    <row r="147" spans="1:11" x14ac:dyDescent="0.3">
      <c r="A147" s="34" t="s">
        <v>155</v>
      </c>
      <c r="B147" s="39" t="s">
        <v>42</v>
      </c>
      <c r="C147" s="34" t="s">
        <v>27</v>
      </c>
      <c r="D147" s="66" t="s">
        <v>365</v>
      </c>
      <c r="E147" s="66">
        <v>700</v>
      </c>
      <c r="F147" s="66" t="s">
        <v>365</v>
      </c>
      <c r="G147" s="66" t="s">
        <v>365</v>
      </c>
      <c r="H147" s="66">
        <v>50</v>
      </c>
      <c r="I147" s="66">
        <v>50</v>
      </c>
      <c r="J147" s="66">
        <v>5250</v>
      </c>
      <c r="K147" s="68">
        <f t="shared" si="2"/>
        <v>6050</v>
      </c>
    </row>
    <row r="148" spans="1:11" x14ac:dyDescent="0.3">
      <c r="A148" s="34" t="s">
        <v>168</v>
      </c>
      <c r="B148" s="39" t="s">
        <v>42</v>
      </c>
      <c r="C148" s="34" t="s">
        <v>27</v>
      </c>
      <c r="D148" s="66" t="s">
        <v>365</v>
      </c>
      <c r="E148" s="66">
        <v>400</v>
      </c>
      <c r="F148" s="66">
        <v>300</v>
      </c>
      <c r="G148" s="66">
        <v>900</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v>800</v>
      </c>
      <c r="E150" s="66" t="s">
        <v>365</v>
      </c>
      <c r="F150" s="66" t="s">
        <v>365</v>
      </c>
      <c r="G150" s="66" t="s">
        <v>365</v>
      </c>
      <c r="H150" s="66" t="s">
        <v>365</v>
      </c>
      <c r="I150" s="66" t="s">
        <v>365</v>
      </c>
      <c r="J150" s="66" t="s">
        <v>365</v>
      </c>
      <c r="K150" s="68">
        <f t="shared" si="2"/>
        <v>800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2200</v>
      </c>
      <c r="J153" s="66" t="s">
        <v>365</v>
      </c>
      <c r="K153" s="68">
        <f t="shared" si="2"/>
        <v>2200</v>
      </c>
    </row>
    <row r="154" spans="1:11" x14ac:dyDescent="0.3">
      <c r="A154" s="34" t="s">
        <v>207</v>
      </c>
      <c r="B154" s="44" t="s">
        <v>42</v>
      </c>
      <c r="C154" s="34" t="s">
        <v>27</v>
      </c>
      <c r="D154" s="66" t="s">
        <v>365</v>
      </c>
      <c r="E154" s="66">
        <v>800</v>
      </c>
      <c r="F154" s="66" t="s">
        <v>365</v>
      </c>
      <c r="G154" s="66" t="s">
        <v>365</v>
      </c>
      <c r="H154" s="66" t="s">
        <v>365</v>
      </c>
      <c r="I154" s="66">
        <v>9050</v>
      </c>
      <c r="J154" s="66" t="s">
        <v>365</v>
      </c>
      <c r="K154" s="68">
        <f t="shared" si="2"/>
        <v>9850</v>
      </c>
    </row>
    <row r="155" spans="1:11" x14ac:dyDescent="0.3">
      <c r="A155" s="34" t="s">
        <v>387</v>
      </c>
      <c r="B155" s="44" t="s">
        <v>42</v>
      </c>
      <c r="C155" s="34" t="s">
        <v>27</v>
      </c>
      <c r="D155" s="66">
        <v>1000</v>
      </c>
      <c r="E155" s="66">
        <v>400</v>
      </c>
      <c r="F155" s="66" t="s">
        <v>365</v>
      </c>
      <c r="G155" s="66" t="s">
        <v>365</v>
      </c>
      <c r="H155" s="66" t="s">
        <v>365</v>
      </c>
      <c r="I155" s="66" t="s">
        <v>365</v>
      </c>
      <c r="J155" s="66" t="s">
        <v>365</v>
      </c>
      <c r="K155" s="68">
        <f t="shared" si="2"/>
        <v>1400</v>
      </c>
    </row>
    <row r="156" spans="1:11" x14ac:dyDescent="0.3">
      <c r="A156" s="34" t="s">
        <v>212</v>
      </c>
      <c r="B156" s="41" t="s">
        <v>42</v>
      </c>
      <c r="C156" s="34" t="s">
        <v>27</v>
      </c>
      <c r="D156" s="66">
        <v>5000</v>
      </c>
      <c r="E156" s="66" t="s">
        <v>365</v>
      </c>
      <c r="F156" s="66" t="s">
        <v>365</v>
      </c>
      <c r="G156" s="66">
        <v>1500</v>
      </c>
      <c r="H156" s="66" t="s">
        <v>365</v>
      </c>
      <c r="I156" s="66">
        <v>200</v>
      </c>
      <c r="J156" s="66">
        <v>5050</v>
      </c>
      <c r="K156" s="68">
        <f t="shared" si="2"/>
        <v>11750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 t="shared" si="2"/>
        <v>150</v>
      </c>
    </row>
    <row r="159" spans="1:11" x14ac:dyDescent="0.3">
      <c r="A159" s="34" t="s">
        <v>249</v>
      </c>
      <c r="B159" s="41" t="s">
        <v>42</v>
      </c>
      <c r="C159" s="34" t="s">
        <v>27</v>
      </c>
      <c r="D159" s="66">
        <v>7000</v>
      </c>
      <c r="E159" s="66">
        <v>100</v>
      </c>
      <c r="F159" s="66" t="s">
        <v>365</v>
      </c>
      <c r="G159" s="66">
        <v>100</v>
      </c>
      <c r="H159" s="66" t="s">
        <v>365</v>
      </c>
      <c r="I159" s="66">
        <v>500</v>
      </c>
      <c r="J159" s="66" t="s">
        <v>365</v>
      </c>
      <c r="K159" s="68">
        <f t="shared" si="2"/>
        <v>7700</v>
      </c>
    </row>
    <row r="160" spans="1:11" x14ac:dyDescent="0.3">
      <c r="A160" s="34" t="s">
        <v>263</v>
      </c>
      <c r="B160" s="41" t="s">
        <v>42</v>
      </c>
      <c r="C160" s="34" t="s">
        <v>27</v>
      </c>
      <c r="D160" s="66" t="s">
        <v>365</v>
      </c>
      <c r="E160" s="66" t="s">
        <v>365</v>
      </c>
      <c r="F160" s="66">
        <v>2000</v>
      </c>
      <c r="G160" s="66" t="s">
        <v>365</v>
      </c>
      <c r="H160" s="66" t="s">
        <v>365</v>
      </c>
      <c r="I160" s="66" t="s">
        <v>365</v>
      </c>
      <c r="J160" s="66">
        <v>2800</v>
      </c>
      <c r="K160" s="68">
        <f t="shared" si="2"/>
        <v>4800</v>
      </c>
    </row>
    <row r="161" spans="1:11" x14ac:dyDescent="0.3">
      <c r="A161" s="34" t="s">
        <v>267</v>
      </c>
      <c r="B161" s="41" t="s">
        <v>42</v>
      </c>
      <c r="C161" s="34" t="s">
        <v>27</v>
      </c>
      <c r="D161" s="66" t="s">
        <v>365</v>
      </c>
      <c r="E161" s="66" t="s">
        <v>365</v>
      </c>
      <c r="F161" s="66" t="s">
        <v>365</v>
      </c>
      <c r="G161" s="66" t="s">
        <v>365</v>
      </c>
      <c r="H161" s="66" t="s">
        <v>365</v>
      </c>
      <c r="I161" s="66" t="s">
        <v>365</v>
      </c>
      <c r="J161" s="66">
        <v>850</v>
      </c>
      <c r="K161" s="68">
        <f t="shared" si="2"/>
        <v>850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800</v>
      </c>
      <c r="F163" s="66" t="s">
        <v>365</v>
      </c>
      <c r="G163" s="66" t="s">
        <v>365</v>
      </c>
      <c r="H163" s="66">
        <v>50</v>
      </c>
      <c r="I163" s="66">
        <v>2300</v>
      </c>
      <c r="J163" s="66" t="s">
        <v>365</v>
      </c>
      <c r="K163" s="68">
        <f t="shared" si="2"/>
        <v>3650</v>
      </c>
    </row>
    <row r="164" spans="1:11" x14ac:dyDescent="0.3">
      <c r="A164" s="34" t="s">
        <v>48</v>
      </c>
      <c r="B164" s="45" t="s">
        <v>49</v>
      </c>
      <c r="C164" s="34" t="s">
        <v>20</v>
      </c>
      <c r="D164" s="66" t="s">
        <v>365</v>
      </c>
      <c r="E164" s="66" t="s">
        <v>365</v>
      </c>
      <c r="F164" s="66" t="s">
        <v>365</v>
      </c>
      <c r="G164" s="66" t="s">
        <v>365</v>
      </c>
      <c r="H164" s="66">
        <v>2900</v>
      </c>
      <c r="I164" s="66" t="s">
        <v>365</v>
      </c>
      <c r="J164" s="66" t="s">
        <v>365</v>
      </c>
      <c r="K164" s="68">
        <f t="shared" si="2"/>
        <v>2900</v>
      </c>
    </row>
    <row r="165" spans="1:11" x14ac:dyDescent="0.3">
      <c r="A165" s="34" t="s">
        <v>64</v>
      </c>
      <c r="B165" s="35" t="s">
        <v>49</v>
      </c>
      <c r="C165" s="34" t="s">
        <v>20</v>
      </c>
      <c r="D165" s="66" t="s">
        <v>365</v>
      </c>
      <c r="E165" s="66" t="s">
        <v>365</v>
      </c>
      <c r="F165" s="66" t="s">
        <v>365</v>
      </c>
      <c r="G165" s="66" t="s">
        <v>365</v>
      </c>
      <c r="H165" s="66">
        <v>1350</v>
      </c>
      <c r="I165" s="66" t="s">
        <v>365</v>
      </c>
      <c r="J165" s="66" t="s">
        <v>365</v>
      </c>
      <c r="K165" s="68">
        <f t="shared" si="2"/>
        <v>1350</v>
      </c>
    </row>
    <row r="166" spans="1:11" x14ac:dyDescent="0.3">
      <c r="A166" s="34" t="s">
        <v>72</v>
      </c>
      <c r="B166" s="35" t="s">
        <v>49</v>
      </c>
      <c r="C166" s="34" t="s">
        <v>20</v>
      </c>
      <c r="D166" s="66" t="s">
        <v>365</v>
      </c>
      <c r="E166" s="66" t="s">
        <v>365</v>
      </c>
      <c r="F166" s="66" t="s">
        <v>365</v>
      </c>
      <c r="G166" s="66" t="s">
        <v>365</v>
      </c>
      <c r="H166" s="66">
        <v>200</v>
      </c>
      <c r="I166" s="66" t="s">
        <v>365</v>
      </c>
      <c r="J166" s="66" t="s">
        <v>365</v>
      </c>
      <c r="K166" s="68">
        <f t="shared" si="2"/>
        <v>200</v>
      </c>
    </row>
    <row r="167" spans="1:11" x14ac:dyDescent="0.3">
      <c r="A167" s="34" t="s">
        <v>149</v>
      </c>
      <c r="B167" s="39" t="s">
        <v>49</v>
      </c>
      <c r="C167" s="34" t="s">
        <v>20</v>
      </c>
      <c r="D167" s="66" t="s">
        <v>365</v>
      </c>
      <c r="E167" s="66" t="s">
        <v>365</v>
      </c>
      <c r="F167" s="66" t="s">
        <v>365</v>
      </c>
      <c r="G167" s="66" t="s">
        <v>365</v>
      </c>
      <c r="H167" s="66">
        <v>1500</v>
      </c>
      <c r="I167" s="66" t="s">
        <v>365</v>
      </c>
      <c r="J167" s="66" t="s">
        <v>365</v>
      </c>
      <c r="K167" s="68">
        <f t="shared" si="2"/>
        <v>1500</v>
      </c>
    </row>
    <row r="168" spans="1:11" x14ac:dyDescent="0.3">
      <c r="A168" s="34" t="s">
        <v>152</v>
      </c>
      <c r="B168" s="43" t="s">
        <v>49</v>
      </c>
      <c r="C168" s="34" t="s">
        <v>20</v>
      </c>
      <c r="D168" s="66" t="s">
        <v>365</v>
      </c>
      <c r="E168" s="66" t="s">
        <v>365</v>
      </c>
      <c r="F168" s="66" t="s">
        <v>365</v>
      </c>
      <c r="G168" s="66" t="s">
        <v>365</v>
      </c>
      <c r="H168" s="66">
        <v>300</v>
      </c>
      <c r="I168" s="66" t="s">
        <v>365</v>
      </c>
      <c r="J168" s="66" t="s">
        <v>365</v>
      </c>
      <c r="K168" s="68">
        <f t="shared" si="2"/>
        <v>300</v>
      </c>
    </row>
    <row r="169" spans="1:11" x14ac:dyDescent="0.3">
      <c r="A169" s="34" t="s">
        <v>154</v>
      </c>
      <c r="B169" s="39" t="s">
        <v>49</v>
      </c>
      <c r="C169" s="34" t="s">
        <v>20</v>
      </c>
      <c r="D169" s="66" t="s">
        <v>365</v>
      </c>
      <c r="E169" s="66" t="s">
        <v>365</v>
      </c>
      <c r="F169" s="66" t="s">
        <v>365</v>
      </c>
      <c r="G169" s="66" t="s">
        <v>365</v>
      </c>
      <c r="H169" s="66">
        <v>3000</v>
      </c>
      <c r="I169" s="66" t="s">
        <v>365</v>
      </c>
      <c r="J169" s="66" t="s">
        <v>365</v>
      </c>
      <c r="K169" s="68">
        <f t="shared" si="2"/>
        <v>3000</v>
      </c>
    </row>
    <row r="170" spans="1:11" x14ac:dyDescent="0.3">
      <c r="A170" s="34" t="s">
        <v>157</v>
      </c>
      <c r="B170" s="35" t="s">
        <v>49</v>
      </c>
      <c r="C170" s="34" t="s">
        <v>20</v>
      </c>
      <c r="D170" s="66" t="s">
        <v>365</v>
      </c>
      <c r="E170" s="66" t="s">
        <v>365</v>
      </c>
      <c r="F170" s="66" t="s">
        <v>365</v>
      </c>
      <c r="G170" s="66" t="s">
        <v>365</v>
      </c>
      <c r="H170" s="66">
        <v>300</v>
      </c>
      <c r="I170" s="66" t="s">
        <v>365</v>
      </c>
      <c r="J170" s="66" t="s">
        <v>365</v>
      </c>
      <c r="K170" s="68">
        <f t="shared" si="2"/>
        <v>300</v>
      </c>
    </row>
    <row r="171" spans="1:11" x14ac:dyDescent="0.3">
      <c r="A171" s="34" t="s">
        <v>164</v>
      </c>
      <c r="B171" s="39" t="s">
        <v>49</v>
      </c>
      <c r="C171" s="34" t="s">
        <v>20</v>
      </c>
      <c r="D171" s="66" t="s">
        <v>365</v>
      </c>
      <c r="E171" s="66" t="s">
        <v>365</v>
      </c>
      <c r="F171" s="66" t="s">
        <v>365</v>
      </c>
      <c r="G171" s="66" t="s">
        <v>365</v>
      </c>
      <c r="H171" s="66">
        <v>2350</v>
      </c>
      <c r="I171" s="66" t="s">
        <v>365</v>
      </c>
      <c r="J171" s="66" t="s">
        <v>365</v>
      </c>
      <c r="K171" s="68">
        <f t="shared" si="2"/>
        <v>2350</v>
      </c>
    </row>
    <row r="172" spans="1:11" x14ac:dyDescent="0.3">
      <c r="A172" s="46" t="s">
        <v>165</v>
      </c>
      <c r="B172" s="47" t="s">
        <v>49</v>
      </c>
      <c r="C172" s="47" t="s">
        <v>20</v>
      </c>
      <c r="D172" s="66" t="s">
        <v>365</v>
      </c>
      <c r="E172" s="66" t="s">
        <v>365</v>
      </c>
      <c r="F172" s="66" t="s">
        <v>365</v>
      </c>
      <c r="G172" s="66" t="s">
        <v>365</v>
      </c>
      <c r="H172" s="66">
        <v>1600</v>
      </c>
      <c r="I172" s="66" t="s">
        <v>365</v>
      </c>
      <c r="J172" s="66" t="s">
        <v>365</v>
      </c>
      <c r="K172" s="68">
        <f t="shared" si="2"/>
        <v>1600</v>
      </c>
    </row>
    <row r="173" spans="1:11" x14ac:dyDescent="0.3">
      <c r="A173" s="34" t="s">
        <v>196</v>
      </c>
      <c r="B173" s="41" t="s">
        <v>49</v>
      </c>
      <c r="C173" s="34" t="s">
        <v>20</v>
      </c>
      <c r="D173" s="66" t="s">
        <v>365</v>
      </c>
      <c r="E173" s="66" t="s">
        <v>365</v>
      </c>
      <c r="F173" s="66" t="s">
        <v>365</v>
      </c>
      <c r="G173" s="66" t="s">
        <v>365</v>
      </c>
      <c r="H173" s="66">
        <v>3100</v>
      </c>
      <c r="I173" s="66" t="s">
        <v>365</v>
      </c>
      <c r="J173" s="66" t="s">
        <v>365</v>
      </c>
      <c r="K173" s="68">
        <f t="shared" si="2"/>
        <v>3100</v>
      </c>
    </row>
    <row r="174" spans="1:11" x14ac:dyDescent="0.3">
      <c r="A174" s="34" t="s">
        <v>198</v>
      </c>
      <c r="B174" s="41" t="s">
        <v>49</v>
      </c>
      <c r="C174" s="34" t="s">
        <v>20</v>
      </c>
      <c r="D174" s="66" t="s">
        <v>365</v>
      </c>
      <c r="E174" s="66" t="s">
        <v>365</v>
      </c>
      <c r="F174" s="66" t="s">
        <v>365</v>
      </c>
      <c r="G174" s="66" t="s">
        <v>365</v>
      </c>
      <c r="H174" s="66">
        <v>2450</v>
      </c>
      <c r="I174" s="66" t="s">
        <v>365</v>
      </c>
      <c r="J174" s="66" t="s">
        <v>365</v>
      </c>
      <c r="K174" s="68">
        <f t="shared" si="2"/>
        <v>2450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300</v>
      </c>
      <c r="I177" s="66" t="s">
        <v>365</v>
      </c>
      <c r="J177" s="66" t="s">
        <v>365</v>
      </c>
      <c r="K177" s="68">
        <f t="shared" si="2"/>
        <v>300</v>
      </c>
    </row>
    <row r="178" spans="1:11" x14ac:dyDescent="0.3">
      <c r="A178" s="34" t="s">
        <v>239</v>
      </c>
      <c r="B178" s="41" t="s">
        <v>49</v>
      </c>
      <c r="C178" s="34" t="s">
        <v>20</v>
      </c>
      <c r="D178" s="66" t="s">
        <v>365</v>
      </c>
      <c r="E178" s="66" t="s">
        <v>365</v>
      </c>
      <c r="F178" s="66" t="s">
        <v>365</v>
      </c>
      <c r="G178" s="66" t="s">
        <v>365</v>
      </c>
      <c r="H178" s="66">
        <v>4600</v>
      </c>
      <c r="I178" s="66" t="s">
        <v>365</v>
      </c>
      <c r="J178" s="66" t="s">
        <v>365</v>
      </c>
      <c r="K178" s="68">
        <f t="shared" si="2"/>
        <v>4600</v>
      </c>
    </row>
    <row r="179" spans="1:11" x14ac:dyDescent="0.3">
      <c r="A179" s="34" t="s">
        <v>77</v>
      </c>
      <c r="B179" s="35" t="s">
        <v>78</v>
      </c>
      <c r="C179" s="34" t="s">
        <v>17</v>
      </c>
      <c r="D179" s="66" t="s">
        <v>365</v>
      </c>
      <c r="E179" s="66" t="s">
        <v>365</v>
      </c>
      <c r="F179" s="66" t="s">
        <v>365</v>
      </c>
      <c r="G179" s="66" t="s">
        <v>365</v>
      </c>
      <c r="H179" s="66" t="s">
        <v>365</v>
      </c>
      <c r="I179" s="66">
        <v>1800</v>
      </c>
      <c r="J179" s="66" t="s">
        <v>365</v>
      </c>
      <c r="K179" s="68">
        <f t="shared" si="2"/>
        <v>1800</v>
      </c>
    </row>
    <row r="180" spans="1:11" x14ac:dyDescent="0.3">
      <c r="A180" s="34" t="s">
        <v>104</v>
      </c>
      <c r="B180" s="35" t="s">
        <v>78</v>
      </c>
      <c r="C180" s="34" t="s">
        <v>17</v>
      </c>
      <c r="D180" s="66">
        <v>500</v>
      </c>
      <c r="E180" s="66" t="s">
        <v>365</v>
      </c>
      <c r="F180" s="66" t="s">
        <v>365</v>
      </c>
      <c r="G180" s="66" t="s">
        <v>365</v>
      </c>
      <c r="H180" s="66" t="s">
        <v>365</v>
      </c>
      <c r="I180" s="66">
        <v>450</v>
      </c>
      <c r="J180" s="66" t="s">
        <v>365</v>
      </c>
      <c r="K180" s="68">
        <f t="shared" si="2"/>
        <v>950</v>
      </c>
    </row>
    <row r="181" spans="1:11" x14ac:dyDescent="0.3">
      <c r="A181" s="34" t="s">
        <v>105</v>
      </c>
      <c r="B181" s="35" t="s">
        <v>78</v>
      </c>
      <c r="C181" s="34" t="s">
        <v>17</v>
      </c>
      <c r="D181" s="66" t="s">
        <v>365</v>
      </c>
      <c r="E181" s="66" t="s">
        <v>365</v>
      </c>
      <c r="F181" s="66" t="s">
        <v>365</v>
      </c>
      <c r="G181" s="66" t="s">
        <v>365</v>
      </c>
      <c r="H181" s="66" t="s">
        <v>365</v>
      </c>
      <c r="I181" s="66">
        <v>350</v>
      </c>
      <c r="J181" s="66" t="s">
        <v>365</v>
      </c>
      <c r="K181" s="68">
        <f t="shared" si="2"/>
        <v>350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950</v>
      </c>
      <c r="J183" s="66" t="s">
        <v>365</v>
      </c>
      <c r="K183" s="68">
        <f t="shared" si="2"/>
        <v>950</v>
      </c>
    </row>
    <row r="184" spans="1:11" x14ac:dyDescent="0.3">
      <c r="A184" s="34" t="s">
        <v>192</v>
      </c>
      <c r="B184" s="41" t="s">
        <v>78</v>
      </c>
      <c r="C184" s="34" t="s">
        <v>17</v>
      </c>
      <c r="D184" s="66" t="s">
        <v>365</v>
      </c>
      <c r="E184" s="66" t="s">
        <v>365</v>
      </c>
      <c r="F184" s="66" t="s">
        <v>365</v>
      </c>
      <c r="G184" s="66" t="s">
        <v>365</v>
      </c>
      <c r="H184" s="66" t="s">
        <v>365</v>
      </c>
      <c r="I184" s="66">
        <v>50</v>
      </c>
      <c r="J184" s="66" t="s">
        <v>365</v>
      </c>
      <c r="K184" s="68">
        <f t="shared" si="2"/>
        <v>50</v>
      </c>
    </row>
    <row r="185" spans="1:11" x14ac:dyDescent="0.3">
      <c r="A185" s="36" t="s">
        <v>200</v>
      </c>
      <c r="B185" s="35" t="s">
        <v>78</v>
      </c>
      <c r="C185" s="34" t="s">
        <v>45</v>
      </c>
      <c r="D185" s="66" t="s">
        <v>365</v>
      </c>
      <c r="E185" s="66" t="s">
        <v>365</v>
      </c>
      <c r="F185" s="66" t="s">
        <v>365</v>
      </c>
      <c r="G185" s="66" t="s">
        <v>365</v>
      </c>
      <c r="H185" s="66" t="s">
        <v>365</v>
      </c>
      <c r="I185" s="66"/>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1300</v>
      </c>
      <c r="J189" s="66" t="s">
        <v>365</v>
      </c>
      <c r="K189" s="68">
        <f t="shared" si="2"/>
        <v>1300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2750</v>
      </c>
      <c r="I192" s="66" t="s">
        <v>365</v>
      </c>
      <c r="J192" s="66" t="s">
        <v>365</v>
      </c>
      <c r="K192" s="68">
        <f t="shared" si="2"/>
        <v>2750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1200</v>
      </c>
      <c r="I194" s="66" t="s">
        <v>365</v>
      </c>
      <c r="J194" s="66" t="s">
        <v>365</v>
      </c>
      <c r="K194" s="68">
        <f t="shared" si="2"/>
        <v>1200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2850</v>
      </c>
      <c r="I197" s="66" t="s">
        <v>365</v>
      </c>
      <c r="J197" s="66" t="s">
        <v>365</v>
      </c>
      <c r="K197" s="68">
        <f t="shared" si="2"/>
        <v>2850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50</v>
      </c>
      <c r="I199" s="66" t="s">
        <v>365</v>
      </c>
      <c r="J199" s="66" t="s">
        <v>365</v>
      </c>
      <c r="K199" s="68">
        <f t="shared" si="2"/>
        <v>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ref="K202:K265" si="3">SUM(D202:J202)</f>
        <v>700</v>
      </c>
    </row>
    <row r="203" spans="1:11" x14ac:dyDescent="0.3">
      <c r="A203" s="70" t="s">
        <v>374</v>
      </c>
      <c r="B203" s="41" t="s">
        <v>355</v>
      </c>
      <c r="C203" s="34" t="s">
        <v>45</v>
      </c>
      <c r="D203" s="66" t="s">
        <v>365</v>
      </c>
      <c r="E203" s="66" t="s">
        <v>365</v>
      </c>
      <c r="F203" s="66" t="s">
        <v>365</v>
      </c>
      <c r="G203" s="66" t="s">
        <v>365</v>
      </c>
      <c r="H203" s="66" t="s">
        <v>365</v>
      </c>
      <c r="I203" s="66" t="s">
        <v>365</v>
      </c>
      <c r="J203" s="66" t="s">
        <v>365</v>
      </c>
      <c r="K203" s="68">
        <f t="shared" si="3"/>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3"/>
        <v>0</v>
      </c>
    </row>
    <row r="205" spans="1:11" x14ac:dyDescent="0.3">
      <c r="A205" s="48" t="s">
        <v>375</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376</v>
      </c>
      <c r="B206" s="41" t="s">
        <v>355</v>
      </c>
      <c r="C206" s="34" t="s">
        <v>17</v>
      </c>
      <c r="D206" s="66" t="s">
        <v>365</v>
      </c>
      <c r="E206" s="66" t="s">
        <v>365</v>
      </c>
      <c r="F206" s="66" t="s">
        <v>365</v>
      </c>
      <c r="G206" s="66" t="s">
        <v>365</v>
      </c>
      <c r="H206" s="66" t="s">
        <v>365</v>
      </c>
      <c r="I206" s="66">
        <v>3400</v>
      </c>
      <c r="J206" s="66" t="s">
        <v>365</v>
      </c>
      <c r="K206" s="68">
        <f t="shared" si="3"/>
        <v>3400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358</v>
      </c>
      <c r="B208" s="41" t="s">
        <v>355</v>
      </c>
      <c r="C208" s="34" t="s">
        <v>17</v>
      </c>
      <c r="D208" s="66" t="s">
        <v>365</v>
      </c>
      <c r="E208" s="66" t="s">
        <v>365</v>
      </c>
      <c r="F208" s="66" t="s">
        <v>365</v>
      </c>
      <c r="G208" s="66" t="s">
        <v>365</v>
      </c>
      <c r="H208" s="66" t="s">
        <v>365</v>
      </c>
      <c r="I208" s="66">
        <v>6950</v>
      </c>
      <c r="J208" s="66" t="s">
        <v>365</v>
      </c>
      <c r="K208" s="68">
        <f t="shared" si="3"/>
        <v>6950</v>
      </c>
    </row>
    <row r="209" spans="1:11" x14ac:dyDescent="0.3">
      <c r="A209" s="48" t="s">
        <v>189</v>
      </c>
      <c r="B209" s="41" t="s">
        <v>355</v>
      </c>
      <c r="C209" s="34" t="s">
        <v>17</v>
      </c>
      <c r="D209" s="66" t="s">
        <v>365</v>
      </c>
      <c r="E209" s="66" t="s">
        <v>365</v>
      </c>
      <c r="F209" s="66" t="s">
        <v>365</v>
      </c>
      <c r="G209" s="66" t="s">
        <v>365</v>
      </c>
      <c r="H209" s="66" t="s">
        <v>365</v>
      </c>
      <c r="I209" s="66">
        <v>3700</v>
      </c>
      <c r="J209" s="66" t="s">
        <v>365</v>
      </c>
      <c r="K209" s="68">
        <f t="shared" si="3"/>
        <v>3700</v>
      </c>
    </row>
    <row r="210" spans="1:11" x14ac:dyDescent="0.3">
      <c r="A210" s="48" t="s">
        <v>359</v>
      </c>
      <c r="B210" s="41" t="s">
        <v>355</v>
      </c>
      <c r="C210" s="34" t="s">
        <v>17</v>
      </c>
      <c r="D210" s="66" t="s">
        <v>365</v>
      </c>
      <c r="E210" s="66" t="s">
        <v>365</v>
      </c>
      <c r="F210" s="66" t="s">
        <v>365</v>
      </c>
      <c r="G210" s="66" t="s">
        <v>365</v>
      </c>
      <c r="H210" s="66" t="s">
        <v>365</v>
      </c>
      <c r="I210" s="66">
        <v>9300</v>
      </c>
      <c r="J210" s="66">
        <v>1950</v>
      </c>
      <c r="K210" s="68">
        <f t="shared" si="3"/>
        <v>11250</v>
      </c>
    </row>
    <row r="211" spans="1:11" x14ac:dyDescent="0.3">
      <c r="A211" s="48" t="s">
        <v>360</v>
      </c>
      <c r="B211" s="41" t="s">
        <v>355</v>
      </c>
      <c r="C211" s="34" t="s">
        <v>17</v>
      </c>
      <c r="D211" s="66" t="s">
        <v>365</v>
      </c>
      <c r="E211" s="66" t="s">
        <v>365</v>
      </c>
      <c r="F211" s="66" t="s">
        <v>365</v>
      </c>
      <c r="G211" s="66" t="s">
        <v>365</v>
      </c>
      <c r="H211" s="66" t="s">
        <v>365</v>
      </c>
      <c r="I211" s="66">
        <v>750</v>
      </c>
      <c r="J211" s="66">
        <v>800</v>
      </c>
      <c r="K211" s="68">
        <f t="shared" si="3"/>
        <v>1550</v>
      </c>
    </row>
    <row r="212" spans="1:11" x14ac:dyDescent="0.3">
      <c r="A212" s="48" t="s">
        <v>361</v>
      </c>
      <c r="B212" s="41" t="s">
        <v>355</v>
      </c>
      <c r="C212" s="34" t="s">
        <v>17</v>
      </c>
      <c r="D212" s="66" t="s">
        <v>365</v>
      </c>
      <c r="E212" s="66" t="s">
        <v>365</v>
      </c>
      <c r="F212" s="66" t="s">
        <v>365</v>
      </c>
      <c r="G212" s="66" t="s">
        <v>365</v>
      </c>
      <c r="H212" s="66" t="s">
        <v>365</v>
      </c>
      <c r="I212" s="66">
        <v>1150</v>
      </c>
      <c r="J212" s="66">
        <v>350</v>
      </c>
      <c r="K212" s="68">
        <f t="shared" si="3"/>
        <v>1500</v>
      </c>
    </row>
    <row r="213" spans="1:11" x14ac:dyDescent="0.3">
      <c r="A213" s="48" t="s">
        <v>362</v>
      </c>
      <c r="B213" s="41" t="s">
        <v>355</v>
      </c>
      <c r="C213" s="34" t="s">
        <v>17</v>
      </c>
      <c r="D213" s="66" t="s">
        <v>365</v>
      </c>
      <c r="E213" s="66" t="s">
        <v>365</v>
      </c>
      <c r="F213" s="66" t="s">
        <v>365</v>
      </c>
      <c r="G213" s="66" t="s">
        <v>365</v>
      </c>
      <c r="H213" s="66" t="s">
        <v>365</v>
      </c>
      <c r="I213" s="66">
        <v>2950</v>
      </c>
      <c r="J213" s="66">
        <v>50</v>
      </c>
      <c r="K213" s="68">
        <f t="shared" si="3"/>
        <v>3000</v>
      </c>
    </row>
    <row r="214" spans="1:11" x14ac:dyDescent="0.3">
      <c r="A214" s="34" t="s">
        <v>21</v>
      </c>
      <c r="B214" s="35" t="s">
        <v>22</v>
      </c>
      <c r="C214" s="34" t="s">
        <v>17</v>
      </c>
      <c r="D214" s="66" t="s">
        <v>365</v>
      </c>
      <c r="E214" s="66" t="s">
        <v>365</v>
      </c>
      <c r="F214" s="66" t="s">
        <v>365</v>
      </c>
      <c r="G214" s="66" t="s">
        <v>365</v>
      </c>
      <c r="H214" s="66" t="s">
        <v>365</v>
      </c>
      <c r="I214" s="66">
        <v>1550</v>
      </c>
      <c r="J214" s="66">
        <v>550</v>
      </c>
      <c r="K214" s="68">
        <f t="shared" si="3"/>
        <v>2100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600</v>
      </c>
      <c r="G217" s="66" t="s">
        <v>365</v>
      </c>
      <c r="H217" s="66" t="s">
        <v>365</v>
      </c>
      <c r="I217" s="66">
        <v>400</v>
      </c>
      <c r="J217" s="66">
        <v>300</v>
      </c>
      <c r="K217" s="68">
        <f t="shared" si="3"/>
        <v>1300</v>
      </c>
    </row>
    <row r="218" spans="1:11" x14ac:dyDescent="0.3">
      <c r="A218" s="34" t="s">
        <v>40</v>
      </c>
      <c r="B218" s="35" t="s">
        <v>22</v>
      </c>
      <c r="C218" s="34" t="s">
        <v>27</v>
      </c>
      <c r="D218" s="66">
        <v>300</v>
      </c>
      <c r="E218" s="66" t="s">
        <v>365</v>
      </c>
      <c r="F218" s="66" t="s">
        <v>365</v>
      </c>
      <c r="G218" s="66" t="s">
        <v>365</v>
      </c>
      <c r="H218" s="66" t="s">
        <v>365</v>
      </c>
      <c r="I218" s="66" t="s">
        <v>365</v>
      </c>
      <c r="J218" s="66" t="s">
        <v>365</v>
      </c>
      <c r="K218" s="68">
        <f t="shared" si="3"/>
        <v>300</v>
      </c>
    </row>
    <row r="219" spans="1:11" x14ac:dyDescent="0.3">
      <c r="A219" s="34" t="s">
        <v>56</v>
      </c>
      <c r="B219" s="35" t="s">
        <v>22</v>
      </c>
      <c r="C219" s="34" t="s">
        <v>17</v>
      </c>
      <c r="D219" s="66" t="s">
        <v>365</v>
      </c>
      <c r="E219" s="66" t="s">
        <v>365</v>
      </c>
      <c r="F219" s="66">
        <v>100</v>
      </c>
      <c r="G219" s="66" t="s">
        <v>365</v>
      </c>
      <c r="H219" s="66">
        <v>50</v>
      </c>
      <c r="I219" s="66" t="s">
        <v>365</v>
      </c>
      <c r="J219" s="66">
        <v>150</v>
      </c>
      <c r="K219" s="68">
        <f t="shared" si="3"/>
        <v>300</v>
      </c>
    </row>
    <row r="220" spans="1:11" x14ac:dyDescent="0.3">
      <c r="A220" s="34" t="s">
        <v>57</v>
      </c>
      <c r="B220" s="35" t="s">
        <v>22</v>
      </c>
      <c r="C220" s="34" t="s">
        <v>27</v>
      </c>
      <c r="D220" s="66" t="s">
        <v>365</v>
      </c>
      <c r="E220" s="66" t="s">
        <v>365</v>
      </c>
      <c r="F220" s="66" t="s">
        <v>365</v>
      </c>
      <c r="G220" s="66" t="s">
        <v>365</v>
      </c>
      <c r="H220" s="66" t="s">
        <v>365</v>
      </c>
      <c r="I220" s="66">
        <v>950</v>
      </c>
      <c r="J220" s="66">
        <v>450</v>
      </c>
      <c r="K220" s="68">
        <f t="shared" si="3"/>
        <v>1400</v>
      </c>
    </row>
    <row r="221" spans="1:11" x14ac:dyDescent="0.3">
      <c r="A221" s="34" t="s">
        <v>61</v>
      </c>
      <c r="B221" s="35" t="s">
        <v>22</v>
      </c>
      <c r="C221" s="34" t="s">
        <v>17</v>
      </c>
      <c r="D221" s="66">
        <v>400</v>
      </c>
      <c r="E221" s="66">
        <v>1100</v>
      </c>
      <c r="F221" s="66" t="s">
        <v>365</v>
      </c>
      <c r="G221" s="66" t="s">
        <v>365</v>
      </c>
      <c r="H221" s="66">
        <v>50</v>
      </c>
      <c r="I221" s="66" t="s">
        <v>365</v>
      </c>
      <c r="J221" s="66">
        <v>150</v>
      </c>
      <c r="K221" s="68">
        <f t="shared" si="3"/>
        <v>1700</v>
      </c>
    </row>
    <row r="222" spans="1:11" x14ac:dyDescent="0.3">
      <c r="A222" s="34" t="s">
        <v>63</v>
      </c>
      <c r="B222" s="35" t="s">
        <v>22</v>
      </c>
      <c r="C222" s="34" t="s">
        <v>17</v>
      </c>
      <c r="D222" s="66" t="s">
        <v>365</v>
      </c>
      <c r="E222" s="66" t="s">
        <v>365</v>
      </c>
      <c r="F222" s="66" t="s">
        <v>365</v>
      </c>
      <c r="G222" s="66" t="s">
        <v>365</v>
      </c>
      <c r="H222" s="66">
        <v>50</v>
      </c>
      <c r="I222" s="66" t="s">
        <v>365</v>
      </c>
      <c r="J222" s="66">
        <v>50</v>
      </c>
      <c r="K222" s="68">
        <f t="shared" si="3"/>
        <v>100</v>
      </c>
    </row>
    <row r="223" spans="1:11" x14ac:dyDescent="0.3">
      <c r="A223" s="34" t="s">
        <v>67</v>
      </c>
      <c r="B223" s="35" t="s">
        <v>22</v>
      </c>
      <c r="C223" s="34" t="s">
        <v>27</v>
      </c>
      <c r="D223" s="66">
        <v>14000</v>
      </c>
      <c r="E223" s="66" t="s">
        <v>365</v>
      </c>
      <c r="F223" s="66">
        <v>30200</v>
      </c>
      <c r="G223" s="66" t="s">
        <v>365</v>
      </c>
      <c r="H223" s="66" t="s">
        <v>365</v>
      </c>
      <c r="I223" s="66">
        <v>350</v>
      </c>
      <c r="J223" s="66">
        <v>50</v>
      </c>
      <c r="K223" s="68">
        <f t="shared" si="3"/>
        <v>44600</v>
      </c>
    </row>
    <row r="224" spans="1:11" x14ac:dyDescent="0.3">
      <c r="A224" s="34" t="s">
        <v>69</v>
      </c>
      <c r="B224" s="35" t="s">
        <v>22</v>
      </c>
      <c r="C224" s="34" t="s">
        <v>17</v>
      </c>
      <c r="D224" s="66" t="s">
        <v>365</v>
      </c>
      <c r="E224" s="66" t="s">
        <v>365</v>
      </c>
      <c r="F224" s="66" t="s">
        <v>365</v>
      </c>
      <c r="G224" s="66" t="s">
        <v>365</v>
      </c>
      <c r="H224" s="66" t="s">
        <v>365</v>
      </c>
      <c r="I224" s="66" t="s">
        <v>365</v>
      </c>
      <c r="J224" s="66">
        <v>250</v>
      </c>
      <c r="K224" s="68">
        <f t="shared" si="3"/>
        <v>250</v>
      </c>
    </row>
    <row r="225" spans="1:11" ht="13.5" customHeight="1" x14ac:dyDescent="0.3">
      <c r="A225" s="34" t="s">
        <v>76</v>
      </c>
      <c r="B225" s="35" t="s">
        <v>22</v>
      </c>
      <c r="C225" s="34" t="s">
        <v>27</v>
      </c>
      <c r="D225" s="66">
        <v>1300</v>
      </c>
      <c r="E225" s="66" t="s">
        <v>365</v>
      </c>
      <c r="F225" s="66" t="s">
        <v>365</v>
      </c>
      <c r="G225" s="66" t="s">
        <v>365</v>
      </c>
      <c r="H225" s="66">
        <v>2600</v>
      </c>
      <c r="I225" s="66" t="s">
        <v>365</v>
      </c>
      <c r="J225" s="66">
        <v>450</v>
      </c>
      <c r="K225" s="68">
        <f t="shared" si="3"/>
        <v>4350</v>
      </c>
    </row>
    <row r="226" spans="1:11" x14ac:dyDescent="0.3">
      <c r="A226" s="34" t="s">
        <v>85</v>
      </c>
      <c r="B226" s="35" t="s">
        <v>22</v>
      </c>
      <c r="C226" s="34" t="s">
        <v>17</v>
      </c>
      <c r="D226" s="66" t="s">
        <v>365</v>
      </c>
      <c r="E226" s="66" t="s">
        <v>365</v>
      </c>
      <c r="F226" s="66" t="s">
        <v>365</v>
      </c>
      <c r="G226" s="66" t="s">
        <v>365</v>
      </c>
      <c r="H226" s="66">
        <v>150</v>
      </c>
      <c r="I226" s="66" t="s">
        <v>365</v>
      </c>
      <c r="J226" s="66">
        <v>9900</v>
      </c>
      <c r="K226" s="68">
        <f t="shared" si="3"/>
        <v>10050</v>
      </c>
    </row>
    <row r="227" spans="1:11" x14ac:dyDescent="0.3">
      <c r="A227" s="34" t="s">
        <v>101</v>
      </c>
      <c r="B227" s="35" t="s">
        <v>22</v>
      </c>
      <c r="C227" s="34" t="s">
        <v>37</v>
      </c>
      <c r="D227" s="66">
        <v>3700</v>
      </c>
      <c r="E227" s="66" t="s">
        <v>365</v>
      </c>
      <c r="F227" s="66">
        <v>12500</v>
      </c>
      <c r="G227" s="66" t="s">
        <v>365</v>
      </c>
      <c r="H227" s="66" t="s">
        <v>365</v>
      </c>
      <c r="I227" s="66">
        <v>500</v>
      </c>
      <c r="J227" s="66">
        <v>300</v>
      </c>
      <c r="K227" s="68">
        <f t="shared" si="3"/>
        <v>17000</v>
      </c>
    </row>
    <row r="228" spans="1:11" x14ac:dyDescent="0.3">
      <c r="A228" s="34" t="s">
        <v>107</v>
      </c>
      <c r="B228" s="39" t="s">
        <v>22</v>
      </c>
      <c r="C228" s="34" t="s">
        <v>17</v>
      </c>
      <c r="D228" s="66" t="s">
        <v>365</v>
      </c>
      <c r="E228" s="66" t="s">
        <v>365</v>
      </c>
      <c r="F228" s="66" t="s">
        <v>365</v>
      </c>
      <c r="G228" s="66" t="s">
        <v>365</v>
      </c>
      <c r="H228" s="66" t="s">
        <v>365</v>
      </c>
      <c r="I228" s="66">
        <v>750</v>
      </c>
      <c r="J228" s="66">
        <v>150</v>
      </c>
      <c r="K228" s="68">
        <f t="shared" si="3"/>
        <v>900</v>
      </c>
    </row>
    <row r="229" spans="1:11" x14ac:dyDescent="0.3">
      <c r="A229" s="36" t="s">
        <v>111</v>
      </c>
      <c r="B229" s="39" t="s">
        <v>22</v>
      </c>
      <c r="C229" s="34" t="s">
        <v>17</v>
      </c>
      <c r="D229" s="66" t="s">
        <v>365</v>
      </c>
      <c r="E229" s="66" t="s">
        <v>365</v>
      </c>
      <c r="F229" s="66">
        <v>16300</v>
      </c>
      <c r="G229" s="66">
        <v>500</v>
      </c>
      <c r="H229" s="66" t="s">
        <v>365</v>
      </c>
      <c r="I229" s="66" t="s">
        <v>365</v>
      </c>
      <c r="J229" s="66" t="s">
        <v>365</v>
      </c>
      <c r="K229" s="68">
        <f t="shared" si="3"/>
        <v>16800</v>
      </c>
    </row>
    <row r="230" spans="1:11" x14ac:dyDescent="0.3">
      <c r="A230" s="34" t="s">
        <v>116</v>
      </c>
      <c r="B230" s="39" t="s">
        <v>22</v>
      </c>
      <c r="C230" s="34" t="s">
        <v>17</v>
      </c>
      <c r="D230" s="66">
        <v>1000</v>
      </c>
      <c r="E230" s="66">
        <v>3500</v>
      </c>
      <c r="F230" s="66" t="s">
        <v>365</v>
      </c>
      <c r="G230" s="66" t="s">
        <v>365</v>
      </c>
      <c r="H230" s="66" t="s">
        <v>365</v>
      </c>
      <c r="I230" s="66">
        <v>500</v>
      </c>
      <c r="J230" s="66" t="s">
        <v>365</v>
      </c>
      <c r="K230" s="68">
        <f t="shared" si="3"/>
        <v>5000</v>
      </c>
    </row>
    <row r="231" spans="1:11" x14ac:dyDescent="0.3">
      <c r="A231" s="34" t="s">
        <v>120</v>
      </c>
      <c r="B231" s="35" t="s">
        <v>22</v>
      </c>
      <c r="C231" s="34" t="s">
        <v>27</v>
      </c>
      <c r="D231" s="66" t="s">
        <v>365</v>
      </c>
      <c r="E231" s="66" t="s">
        <v>365</v>
      </c>
      <c r="F231" s="66" t="s">
        <v>365</v>
      </c>
      <c r="G231" s="66" t="s">
        <v>365</v>
      </c>
      <c r="H231" s="66" t="s">
        <v>365</v>
      </c>
      <c r="I231" s="66">
        <v>3150</v>
      </c>
      <c r="J231" s="66">
        <v>600</v>
      </c>
      <c r="K231" s="68">
        <f t="shared" si="3"/>
        <v>3750</v>
      </c>
    </row>
    <row r="232" spans="1:11" x14ac:dyDescent="0.3">
      <c r="A232" s="34" t="s">
        <v>122</v>
      </c>
      <c r="B232" s="39" t="s">
        <v>22</v>
      </c>
      <c r="C232" s="34" t="s">
        <v>27</v>
      </c>
      <c r="D232" s="66">
        <v>12500</v>
      </c>
      <c r="E232" s="66" t="s">
        <v>365</v>
      </c>
      <c r="F232" s="66">
        <v>700</v>
      </c>
      <c r="G232" s="66" t="s">
        <v>365</v>
      </c>
      <c r="H232" s="66">
        <v>250</v>
      </c>
      <c r="I232" s="66">
        <v>650</v>
      </c>
      <c r="J232" s="66">
        <v>150</v>
      </c>
      <c r="K232" s="68">
        <f t="shared" si="3"/>
        <v>14250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10500</v>
      </c>
      <c r="G234" s="66">
        <v>1100</v>
      </c>
      <c r="H234" s="66" t="s">
        <v>365</v>
      </c>
      <c r="I234" s="66">
        <v>50</v>
      </c>
      <c r="J234" s="66">
        <v>50</v>
      </c>
      <c r="K234" s="68">
        <f t="shared" si="3"/>
        <v>11700</v>
      </c>
    </row>
    <row r="235" spans="1:11" x14ac:dyDescent="0.3">
      <c r="A235" s="34" t="s">
        <v>130</v>
      </c>
      <c r="B235" s="39" t="s">
        <v>22</v>
      </c>
      <c r="C235" s="34" t="s">
        <v>17</v>
      </c>
      <c r="D235" s="66" t="s">
        <v>365</v>
      </c>
      <c r="E235" s="66" t="s">
        <v>365</v>
      </c>
      <c r="F235" s="66" t="s">
        <v>365</v>
      </c>
      <c r="G235" s="66" t="s">
        <v>365</v>
      </c>
      <c r="H235" s="66" t="s">
        <v>365</v>
      </c>
      <c r="I235" s="66" t="s">
        <v>365</v>
      </c>
      <c r="J235" s="66">
        <v>300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150</v>
      </c>
      <c r="K236" s="68">
        <f t="shared" si="3"/>
        <v>150</v>
      </c>
    </row>
    <row r="237" spans="1:11" x14ac:dyDescent="0.3">
      <c r="A237" s="34" t="s">
        <v>133</v>
      </c>
      <c r="B237" s="39" t="s">
        <v>22</v>
      </c>
      <c r="C237" s="34" t="s">
        <v>17</v>
      </c>
      <c r="D237" s="66">
        <v>800</v>
      </c>
      <c r="E237" s="66" t="s">
        <v>365</v>
      </c>
      <c r="F237" s="66">
        <v>1100</v>
      </c>
      <c r="G237" s="66" t="s">
        <v>365</v>
      </c>
      <c r="H237" s="66" t="s">
        <v>365</v>
      </c>
      <c r="I237" s="66">
        <v>500</v>
      </c>
      <c r="J237" s="66">
        <v>50</v>
      </c>
      <c r="K237" s="68">
        <f t="shared" si="3"/>
        <v>2450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450</v>
      </c>
      <c r="I239" s="66">
        <v>4250</v>
      </c>
      <c r="J239" s="66">
        <v>550</v>
      </c>
      <c r="K239" s="68">
        <f t="shared" si="3"/>
        <v>5250</v>
      </c>
    </row>
    <row r="240" spans="1:11" x14ac:dyDescent="0.3">
      <c r="A240" s="34" t="s">
        <v>139</v>
      </c>
      <c r="B240" s="39" t="s">
        <v>22</v>
      </c>
      <c r="C240" s="34" t="s">
        <v>45</v>
      </c>
      <c r="D240" s="66" t="s">
        <v>365</v>
      </c>
      <c r="E240" s="66" t="s">
        <v>365</v>
      </c>
      <c r="F240" s="66">
        <v>600</v>
      </c>
      <c r="G240" s="66" t="s">
        <v>365</v>
      </c>
      <c r="H240" s="66">
        <v>50</v>
      </c>
      <c r="I240" s="66">
        <v>1200</v>
      </c>
      <c r="J240" s="66" t="s">
        <v>365</v>
      </c>
      <c r="K240" s="68">
        <f t="shared" si="3"/>
        <v>1850</v>
      </c>
    </row>
    <row r="241" spans="1:11" x14ac:dyDescent="0.3">
      <c r="A241" s="34" t="s">
        <v>145</v>
      </c>
      <c r="B241" s="35" t="s">
        <v>22</v>
      </c>
      <c r="C241" s="34" t="s">
        <v>27</v>
      </c>
      <c r="D241" s="66" t="s">
        <v>365</v>
      </c>
      <c r="E241" s="66" t="s">
        <v>365</v>
      </c>
      <c r="F241" s="66" t="s">
        <v>365</v>
      </c>
      <c r="G241" s="66" t="s">
        <v>365</v>
      </c>
      <c r="H241" s="66" t="s">
        <v>365</v>
      </c>
      <c r="I241" s="66">
        <v>600</v>
      </c>
      <c r="J241" s="66">
        <v>100</v>
      </c>
      <c r="K241" s="68">
        <f t="shared" si="3"/>
        <v>700</v>
      </c>
    </row>
    <row r="242" spans="1:11" x14ac:dyDescent="0.3">
      <c r="A242" s="34" t="s">
        <v>153</v>
      </c>
      <c r="B242" s="39" t="s">
        <v>22</v>
      </c>
      <c r="C242" s="34" t="s">
        <v>17</v>
      </c>
      <c r="D242" s="66" t="s">
        <v>365</v>
      </c>
      <c r="E242" s="66" t="s">
        <v>365</v>
      </c>
      <c r="F242" s="66">
        <v>11100</v>
      </c>
      <c r="G242" s="66" t="s">
        <v>365</v>
      </c>
      <c r="H242" s="66" t="s">
        <v>365</v>
      </c>
      <c r="I242" s="66">
        <v>50</v>
      </c>
      <c r="J242" s="66" t="s">
        <v>365</v>
      </c>
      <c r="K242" s="68">
        <f t="shared" si="3"/>
        <v>11150</v>
      </c>
    </row>
    <row r="243" spans="1:11" x14ac:dyDescent="0.3">
      <c r="A243" s="34" t="s">
        <v>159</v>
      </c>
      <c r="B243" s="39" t="s">
        <v>22</v>
      </c>
      <c r="C243" s="34" t="s">
        <v>17</v>
      </c>
      <c r="D243" s="66" t="s">
        <v>365</v>
      </c>
      <c r="E243" s="66" t="s">
        <v>365</v>
      </c>
      <c r="F243" s="72"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450</v>
      </c>
      <c r="J244" s="66">
        <v>50</v>
      </c>
      <c r="K244" s="68">
        <f t="shared" si="3"/>
        <v>1700</v>
      </c>
    </row>
    <row r="245" spans="1:11" x14ac:dyDescent="0.3">
      <c r="A245" s="34" t="s">
        <v>169</v>
      </c>
      <c r="B245" s="39" t="s">
        <v>22</v>
      </c>
      <c r="C245" s="34" t="s">
        <v>17</v>
      </c>
      <c r="D245" s="66" t="s">
        <v>365</v>
      </c>
      <c r="E245" s="66" t="s">
        <v>365</v>
      </c>
      <c r="F245" s="66" t="s">
        <v>365</v>
      </c>
      <c r="G245" s="66" t="s">
        <v>365</v>
      </c>
      <c r="H245" s="66" t="s">
        <v>365</v>
      </c>
      <c r="I245" s="66">
        <v>2950</v>
      </c>
      <c r="J245" s="66" t="s">
        <v>365</v>
      </c>
      <c r="K245" s="68">
        <f t="shared" si="3"/>
        <v>2950</v>
      </c>
    </row>
    <row r="246" spans="1:11" x14ac:dyDescent="0.3">
      <c r="A246" s="34" t="s">
        <v>173</v>
      </c>
      <c r="B246" s="39" t="s">
        <v>22</v>
      </c>
      <c r="C246" s="34" t="s">
        <v>45</v>
      </c>
      <c r="D246" s="66" t="s">
        <v>365</v>
      </c>
      <c r="E246" s="66" t="s">
        <v>365</v>
      </c>
      <c r="F246" s="66">
        <v>500</v>
      </c>
      <c r="G246" s="66" t="s">
        <v>365</v>
      </c>
      <c r="H246" s="66" t="s">
        <v>365</v>
      </c>
      <c r="I246" s="66">
        <v>750</v>
      </c>
      <c r="J246" s="66" t="s">
        <v>365</v>
      </c>
      <c r="K246" s="68">
        <f t="shared" si="3"/>
        <v>1250</v>
      </c>
    </row>
    <row r="247" spans="1:11" x14ac:dyDescent="0.3">
      <c r="A247" s="34" t="s">
        <v>175</v>
      </c>
      <c r="B247" s="39" t="s">
        <v>22</v>
      </c>
      <c r="C247" s="34" t="s">
        <v>27</v>
      </c>
      <c r="D247" s="66">
        <v>8400</v>
      </c>
      <c r="E247" s="66" t="s">
        <v>365</v>
      </c>
      <c r="F247" s="66">
        <v>9400</v>
      </c>
      <c r="G247" s="66">
        <v>100</v>
      </c>
      <c r="H247" s="66" t="s">
        <v>365</v>
      </c>
      <c r="I247" s="66" t="s">
        <v>365</v>
      </c>
      <c r="J247" s="66">
        <v>150</v>
      </c>
      <c r="K247" s="68">
        <f t="shared" si="3"/>
        <v>18050</v>
      </c>
    </row>
    <row r="248" spans="1:11" x14ac:dyDescent="0.3">
      <c r="A248" s="34" t="s">
        <v>176</v>
      </c>
      <c r="B248" s="35" t="s">
        <v>22</v>
      </c>
      <c r="C248" s="34" t="s">
        <v>27</v>
      </c>
      <c r="D248" s="66">
        <v>400</v>
      </c>
      <c r="E248" s="66" t="s">
        <v>365</v>
      </c>
      <c r="F248" s="66" t="s">
        <v>365</v>
      </c>
      <c r="G248" s="66" t="s">
        <v>365</v>
      </c>
      <c r="H248" s="66" t="s">
        <v>365</v>
      </c>
      <c r="I248" s="66">
        <v>300</v>
      </c>
      <c r="J248" s="66">
        <v>1200</v>
      </c>
      <c r="K248" s="68">
        <f t="shared" si="3"/>
        <v>1900</v>
      </c>
    </row>
    <row r="249" spans="1:11" x14ac:dyDescent="0.3">
      <c r="A249" s="34" t="s">
        <v>185</v>
      </c>
      <c r="B249" s="39" t="s">
        <v>22</v>
      </c>
      <c r="C249" s="34" t="s">
        <v>27</v>
      </c>
      <c r="D249" s="66">
        <v>500</v>
      </c>
      <c r="E249" s="66" t="s">
        <v>365</v>
      </c>
      <c r="F249" s="66" t="s">
        <v>365</v>
      </c>
      <c r="G249" s="66" t="s">
        <v>365</v>
      </c>
      <c r="H249" s="66" t="s">
        <v>365</v>
      </c>
      <c r="I249" s="66" t="s">
        <v>365</v>
      </c>
      <c r="J249" s="66">
        <v>200</v>
      </c>
      <c r="K249" s="68">
        <f t="shared" si="3"/>
        <v>700</v>
      </c>
    </row>
    <row r="250" spans="1:11" x14ac:dyDescent="0.3">
      <c r="A250" s="34" t="s">
        <v>187</v>
      </c>
      <c r="B250" s="39" t="s">
        <v>22</v>
      </c>
      <c r="C250" s="34" t="s">
        <v>37</v>
      </c>
      <c r="D250" s="66">
        <v>500</v>
      </c>
      <c r="E250" s="66" t="s">
        <v>365</v>
      </c>
      <c r="F250" s="66">
        <v>2400</v>
      </c>
      <c r="G250" s="66" t="s">
        <v>365</v>
      </c>
      <c r="H250" s="66" t="s">
        <v>365</v>
      </c>
      <c r="I250" s="66" t="s">
        <v>365</v>
      </c>
      <c r="J250" s="66" t="s">
        <v>365</v>
      </c>
      <c r="K250" s="68">
        <f t="shared" si="3"/>
        <v>2900</v>
      </c>
    </row>
    <row r="251" spans="1:11" x14ac:dyDescent="0.3">
      <c r="A251" s="34" t="s">
        <v>188</v>
      </c>
      <c r="B251" s="41" t="s">
        <v>22</v>
      </c>
      <c r="C251" s="34" t="s">
        <v>17</v>
      </c>
      <c r="D251" s="66">
        <v>2100</v>
      </c>
      <c r="E251" s="66">
        <v>1900</v>
      </c>
      <c r="F251" s="66" t="s">
        <v>365</v>
      </c>
      <c r="G251" s="66" t="s">
        <v>365</v>
      </c>
      <c r="H251" s="66" t="s">
        <v>365</v>
      </c>
      <c r="I251" s="66">
        <v>3150</v>
      </c>
      <c r="J251" s="66" t="s">
        <v>365</v>
      </c>
      <c r="K251" s="68">
        <f t="shared" si="3"/>
        <v>7150</v>
      </c>
    </row>
    <row r="252" spans="1:11" x14ac:dyDescent="0.3">
      <c r="A252" s="34" t="s">
        <v>195</v>
      </c>
      <c r="B252" s="41" t="s">
        <v>22</v>
      </c>
      <c r="C252" s="34" t="s">
        <v>17</v>
      </c>
      <c r="D252" s="66" t="s">
        <v>365</v>
      </c>
      <c r="E252" s="66" t="s">
        <v>365</v>
      </c>
      <c r="F252" s="66">
        <v>1000</v>
      </c>
      <c r="G252" s="66" t="s">
        <v>365</v>
      </c>
      <c r="H252" s="66" t="s">
        <v>365</v>
      </c>
      <c r="I252" s="66" t="s">
        <v>365</v>
      </c>
      <c r="J252" s="66" t="s">
        <v>365</v>
      </c>
      <c r="K252" s="68">
        <f t="shared" si="3"/>
        <v>1000</v>
      </c>
    </row>
    <row r="253" spans="1:11" x14ac:dyDescent="0.3">
      <c r="A253" s="34" t="s">
        <v>209</v>
      </c>
      <c r="B253" s="41" t="s">
        <v>22</v>
      </c>
      <c r="C253" s="34" t="s">
        <v>37</v>
      </c>
      <c r="D253" s="66">
        <v>7500</v>
      </c>
      <c r="E253" s="66" t="s">
        <v>365</v>
      </c>
      <c r="F253" s="66">
        <v>8900</v>
      </c>
      <c r="G253" s="66" t="s">
        <v>365</v>
      </c>
      <c r="H253" s="66" t="s">
        <v>365</v>
      </c>
      <c r="I253" s="66" t="s">
        <v>365</v>
      </c>
      <c r="J253" s="66">
        <v>50</v>
      </c>
      <c r="K253" s="68">
        <f t="shared" si="3"/>
        <v>16450</v>
      </c>
    </row>
    <row r="254" spans="1:11" x14ac:dyDescent="0.3">
      <c r="A254" s="34" t="s">
        <v>210</v>
      </c>
      <c r="B254" s="41" t="s">
        <v>22</v>
      </c>
      <c r="C254" s="34" t="s">
        <v>17</v>
      </c>
      <c r="D254" s="66" t="s">
        <v>365</v>
      </c>
      <c r="E254" s="66" t="s">
        <v>365</v>
      </c>
      <c r="F254" s="66" t="s">
        <v>365</v>
      </c>
      <c r="G254" s="66" t="s">
        <v>365</v>
      </c>
      <c r="H254" s="66" t="s">
        <v>365</v>
      </c>
      <c r="I254" s="66">
        <v>1200</v>
      </c>
      <c r="J254" s="66">
        <v>150</v>
      </c>
      <c r="K254" s="68">
        <f t="shared" si="3"/>
        <v>1350</v>
      </c>
    </row>
    <row r="255" spans="1:11" x14ac:dyDescent="0.3">
      <c r="A255" s="34" t="s">
        <v>223</v>
      </c>
      <c r="B255" s="41" t="s">
        <v>22</v>
      </c>
      <c r="C255" s="34" t="s">
        <v>17</v>
      </c>
      <c r="D255" s="66" t="s">
        <v>365</v>
      </c>
      <c r="E255" s="66" t="s">
        <v>365</v>
      </c>
      <c r="F255" s="66" t="s">
        <v>365</v>
      </c>
      <c r="G255" s="66" t="s">
        <v>365</v>
      </c>
      <c r="H255" s="66">
        <v>100</v>
      </c>
      <c r="I255" s="66" t="s">
        <v>365</v>
      </c>
      <c r="J255" s="66">
        <v>3150</v>
      </c>
      <c r="K255" s="68">
        <f t="shared" si="3"/>
        <v>3250</v>
      </c>
    </row>
    <row r="256" spans="1:11" x14ac:dyDescent="0.3">
      <c r="A256" s="34" t="s">
        <v>229</v>
      </c>
      <c r="B256" s="41" t="s">
        <v>22</v>
      </c>
      <c r="C256" s="34" t="s">
        <v>27</v>
      </c>
      <c r="D256" s="66">
        <v>6500</v>
      </c>
      <c r="E256" s="66">
        <v>1000</v>
      </c>
      <c r="F256" s="66">
        <v>12300</v>
      </c>
      <c r="G256" s="66" t="s">
        <v>365</v>
      </c>
      <c r="H256" s="66" t="s">
        <v>365</v>
      </c>
      <c r="I256" s="66">
        <v>200</v>
      </c>
      <c r="J256" s="66">
        <v>50</v>
      </c>
      <c r="K256" s="68">
        <f t="shared" si="3"/>
        <v>20050</v>
      </c>
    </row>
    <row r="257" spans="1:11" x14ac:dyDescent="0.3">
      <c r="A257" s="34" t="s">
        <v>234</v>
      </c>
      <c r="B257" s="41" t="s">
        <v>22</v>
      </c>
      <c r="C257" s="34" t="s">
        <v>17</v>
      </c>
      <c r="D257" s="66" t="s">
        <v>365</v>
      </c>
      <c r="E257" s="66" t="s">
        <v>365</v>
      </c>
      <c r="F257" s="66" t="s">
        <v>365</v>
      </c>
      <c r="G257" s="66" t="s">
        <v>365</v>
      </c>
      <c r="H257" s="66" t="s">
        <v>365</v>
      </c>
      <c r="I257" s="66">
        <v>3300</v>
      </c>
      <c r="J257" s="66">
        <v>550</v>
      </c>
      <c r="K257" s="68">
        <f t="shared" si="3"/>
        <v>3850</v>
      </c>
    </row>
    <row r="258" spans="1:11" x14ac:dyDescent="0.3">
      <c r="A258" s="34" t="s">
        <v>235</v>
      </c>
      <c r="B258" s="41" t="s">
        <v>22</v>
      </c>
      <c r="C258" s="34" t="s">
        <v>37</v>
      </c>
      <c r="D258" s="66">
        <v>1200</v>
      </c>
      <c r="E258" s="66" t="s">
        <v>365</v>
      </c>
      <c r="F258" s="66">
        <v>9000</v>
      </c>
      <c r="G258" s="66" t="s">
        <v>365</v>
      </c>
      <c r="H258" s="66" t="s">
        <v>365</v>
      </c>
      <c r="I258" s="66">
        <v>50</v>
      </c>
      <c r="J258" s="66" t="s">
        <v>365</v>
      </c>
      <c r="K258" s="68">
        <f t="shared" si="3"/>
        <v>10250</v>
      </c>
    </row>
    <row r="259" spans="1:11" x14ac:dyDescent="0.3">
      <c r="A259" s="34" t="s">
        <v>236</v>
      </c>
      <c r="B259" s="41" t="s">
        <v>22</v>
      </c>
      <c r="C259" s="34" t="s">
        <v>27</v>
      </c>
      <c r="D259" s="66">
        <v>300</v>
      </c>
      <c r="E259" s="66">
        <v>400</v>
      </c>
      <c r="F259" s="66" t="s">
        <v>365</v>
      </c>
      <c r="G259" s="66" t="s">
        <v>365</v>
      </c>
      <c r="H259" s="66" t="s">
        <v>365</v>
      </c>
      <c r="I259" s="66" t="s">
        <v>365</v>
      </c>
      <c r="J259" s="66" t="s">
        <v>365</v>
      </c>
      <c r="K259" s="68">
        <f t="shared" si="3"/>
        <v>700</v>
      </c>
    </row>
    <row r="260" spans="1:11" x14ac:dyDescent="0.3">
      <c r="A260" s="34" t="s">
        <v>244</v>
      </c>
      <c r="B260" s="41" t="s">
        <v>22</v>
      </c>
      <c r="C260" s="34" t="s">
        <v>17</v>
      </c>
      <c r="D260" s="66" t="s">
        <v>365</v>
      </c>
      <c r="E260" s="66" t="s">
        <v>365</v>
      </c>
      <c r="F260" s="66">
        <v>3800</v>
      </c>
      <c r="G260" s="66" t="s">
        <v>365</v>
      </c>
      <c r="H260" s="66" t="s">
        <v>365</v>
      </c>
      <c r="I260" s="66">
        <v>650</v>
      </c>
      <c r="J260" s="66">
        <v>150</v>
      </c>
      <c r="K260" s="68">
        <f t="shared" si="3"/>
        <v>4600</v>
      </c>
    </row>
    <row r="261" spans="1:11" x14ac:dyDescent="0.3">
      <c r="A261" s="34" t="s">
        <v>250</v>
      </c>
      <c r="B261" s="41" t="s">
        <v>22</v>
      </c>
      <c r="C261" s="34" t="s">
        <v>17</v>
      </c>
      <c r="D261" s="66" t="s">
        <v>365</v>
      </c>
      <c r="E261" s="66" t="s">
        <v>365</v>
      </c>
      <c r="F261" s="66" t="s">
        <v>365</v>
      </c>
      <c r="G261" s="66" t="s">
        <v>365</v>
      </c>
      <c r="H261" s="66" t="s">
        <v>365</v>
      </c>
      <c r="I261" s="66">
        <v>3400</v>
      </c>
      <c r="J261" s="66">
        <v>250</v>
      </c>
      <c r="K261" s="68">
        <f t="shared" si="3"/>
        <v>3650</v>
      </c>
    </row>
    <row r="262" spans="1:11" x14ac:dyDescent="0.3">
      <c r="A262" s="34" t="s">
        <v>251</v>
      </c>
      <c r="B262" s="41" t="s">
        <v>22</v>
      </c>
      <c r="C262" s="34" t="s">
        <v>17</v>
      </c>
      <c r="D262" s="66">
        <v>1100</v>
      </c>
      <c r="E262" s="66" t="s">
        <v>365</v>
      </c>
      <c r="F262" s="66" t="s">
        <v>365</v>
      </c>
      <c r="G262" s="66" t="s">
        <v>365</v>
      </c>
      <c r="H262" s="66" t="s">
        <v>365</v>
      </c>
      <c r="I262" s="66">
        <v>750</v>
      </c>
      <c r="J262" s="66">
        <v>50</v>
      </c>
      <c r="K262" s="68">
        <f t="shared" si="3"/>
        <v>1900</v>
      </c>
    </row>
    <row r="263" spans="1:11" x14ac:dyDescent="0.3">
      <c r="A263" s="34" t="s">
        <v>252</v>
      </c>
      <c r="B263" s="35" t="s">
        <v>22</v>
      </c>
      <c r="C263" s="34" t="s">
        <v>27</v>
      </c>
      <c r="D263" s="66" t="s">
        <v>365</v>
      </c>
      <c r="E263" s="66" t="s">
        <v>365</v>
      </c>
      <c r="F263" s="66" t="s">
        <v>365</v>
      </c>
      <c r="G263" s="66" t="s">
        <v>365</v>
      </c>
      <c r="H263" s="66" t="s">
        <v>365</v>
      </c>
      <c r="I263" s="66">
        <v>12000</v>
      </c>
      <c r="J263" s="66">
        <v>250</v>
      </c>
      <c r="K263" s="68">
        <f t="shared" si="3"/>
        <v>12250</v>
      </c>
    </row>
    <row r="264" spans="1:11" x14ac:dyDescent="0.3">
      <c r="A264" s="34" t="s">
        <v>259</v>
      </c>
      <c r="B264" s="41" t="s">
        <v>22</v>
      </c>
      <c r="C264" s="34" t="s">
        <v>17</v>
      </c>
      <c r="D264" s="66">
        <v>200</v>
      </c>
      <c r="E264" s="66" t="s">
        <v>365</v>
      </c>
      <c r="F264" s="66" t="s">
        <v>365</v>
      </c>
      <c r="G264" s="66" t="s">
        <v>365</v>
      </c>
      <c r="H264" s="66" t="s">
        <v>365</v>
      </c>
      <c r="I264" s="66" t="s">
        <v>365</v>
      </c>
      <c r="J264" s="66" t="s">
        <v>365</v>
      </c>
      <c r="K264" s="68">
        <f t="shared" si="3"/>
        <v>200</v>
      </c>
    </row>
    <row r="265" spans="1:11" x14ac:dyDescent="0.3">
      <c r="A265" s="34" t="s">
        <v>262</v>
      </c>
      <c r="B265" s="35" t="s">
        <v>22</v>
      </c>
      <c r="C265" s="34" t="s">
        <v>27</v>
      </c>
      <c r="D265" s="66" t="s">
        <v>365</v>
      </c>
      <c r="E265" s="66" t="s">
        <v>365</v>
      </c>
      <c r="F265" s="66" t="s">
        <v>365</v>
      </c>
      <c r="G265" s="66" t="s">
        <v>365</v>
      </c>
      <c r="H265" s="66" t="s">
        <v>365</v>
      </c>
      <c r="I265" s="66">
        <v>1750</v>
      </c>
      <c r="J265" s="66" t="s">
        <v>365</v>
      </c>
      <c r="K265" s="68">
        <f t="shared" si="3"/>
        <v>1750</v>
      </c>
    </row>
    <row r="266" spans="1:11" x14ac:dyDescent="0.3">
      <c r="A266" s="34" t="s">
        <v>378</v>
      </c>
      <c r="B266" s="35" t="s">
        <v>22</v>
      </c>
      <c r="C266" s="34" t="s">
        <v>27</v>
      </c>
      <c r="D266" s="66" t="s">
        <v>365</v>
      </c>
      <c r="E266" s="66" t="s">
        <v>365</v>
      </c>
      <c r="F266" s="66" t="s">
        <v>365</v>
      </c>
      <c r="G266" s="66" t="s">
        <v>365</v>
      </c>
      <c r="H266" s="66" t="s">
        <v>365</v>
      </c>
      <c r="I266" s="66">
        <v>50</v>
      </c>
      <c r="J266" s="66">
        <v>800</v>
      </c>
      <c r="K266" s="68">
        <f t="shared" ref="K266:K309" si="4">SUM(D266:J266)</f>
        <v>850</v>
      </c>
    </row>
    <row r="267" spans="1:11" x14ac:dyDescent="0.3">
      <c r="A267" s="34" t="s">
        <v>339</v>
      </c>
      <c r="B267" s="35" t="s">
        <v>22</v>
      </c>
      <c r="C267" s="34" t="s">
        <v>27</v>
      </c>
      <c r="D267" s="66" t="s">
        <v>365</v>
      </c>
      <c r="E267" s="66" t="s">
        <v>365</v>
      </c>
      <c r="F267" s="66" t="s">
        <v>365</v>
      </c>
      <c r="G267" s="66" t="s">
        <v>365</v>
      </c>
      <c r="H267" s="66" t="s">
        <v>365</v>
      </c>
      <c r="I267" s="66">
        <v>7650</v>
      </c>
      <c r="J267" s="66">
        <v>650</v>
      </c>
      <c r="K267" s="68">
        <f t="shared" si="4"/>
        <v>8300</v>
      </c>
    </row>
    <row r="268" spans="1:11" x14ac:dyDescent="0.3">
      <c r="A268" s="34" t="s">
        <v>268</v>
      </c>
      <c r="B268" s="41" t="s">
        <v>22</v>
      </c>
      <c r="C268" s="34" t="s">
        <v>17</v>
      </c>
      <c r="D268" s="66" t="s">
        <v>365</v>
      </c>
      <c r="E268" s="66" t="s">
        <v>365</v>
      </c>
      <c r="F268" s="66" t="s">
        <v>365</v>
      </c>
      <c r="G268" s="66" t="s">
        <v>365</v>
      </c>
      <c r="H268" s="66" t="s">
        <v>365</v>
      </c>
      <c r="I268" s="66">
        <v>3400</v>
      </c>
      <c r="J268" s="66" t="s">
        <v>365</v>
      </c>
      <c r="K268" s="68">
        <f t="shared" si="4"/>
        <v>3400</v>
      </c>
    </row>
    <row r="269" spans="1:11" x14ac:dyDescent="0.3">
      <c r="A269" s="34" t="s">
        <v>269</v>
      </c>
      <c r="B269" s="41" t="s">
        <v>22</v>
      </c>
      <c r="C269" s="34" t="s">
        <v>17</v>
      </c>
      <c r="D269" s="66" t="s">
        <v>365</v>
      </c>
      <c r="E269" s="66" t="s">
        <v>365</v>
      </c>
      <c r="F269" s="66" t="s">
        <v>365</v>
      </c>
      <c r="G269" s="66" t="s">
        <v>365</v>
      </c>
      <c r="H269" s="66">
        <v>100</v>
      </c>
      <c r="I269" s="66" t="s">
        <v>365</v>
      </c>
      <c r="J269" s="66">
        <v>250</v>
      </c>
      <c r="K269" s="68">
        <f t="shared" si="4"/>
        <v>350</v>
      </c>
    </row>
    <row r="270" spans="1:11" x14ac:dyDescent="0.3">
      <c r="A270" s="34" t="s">
        <v>275</v>
      </c>
      <c r="B270" s="42" t="s">
        <v>22</v>
      </c>
      <c r="C270" s="34" t="s">
        <v>17</v>
      </c>
      <c r="D270" s="66" t="s">
        <v>365</v>
      </c>
      <c r="E270" s="66" t="s">
        <v>365</v>
      </c>
      <c r="F270" s="66" t="s">
        <v>365</v>
      </c>
      <c r="G270" s="66" t="s">
        <v>365</v>
      </c>
      <c r="H270" s="66" t="s">
        <v>365</v>
      </c>
      <c r="I270" s="66">
        <v>50</v>
      </c>
      <c r="J270" s="66">
        <v>400</v>
      </c>
      <c r="K270" s="68">
        <f t="shared" si="4"/>
        <v>450</v>
      </c>
    </row>
    <row r="271" spans="1:11" x14ac:dyDescent="0.3">
      <c r="A271" s="34" t="s">
        <v>276</v>
      </c>
      <c r="B271" s="42" t="s">
        <v>22</v>
      </c>
      <c r="C271" s="34" t="s">
        <v>27</v>
      </c>
      <c r="D271" s="66">
        <v>16400</v>
      </c>
      <c r="E271" s="66">
        <v>100</v>
      </c>
      <c r="F271" s="66">
        <v>22300</v>
      </c>
      <c r="G271" s="66" t="s">
        <v>365</v>
      </c>
      <c r="H271" s="66" t="s">
        <v>365</v>
      </c>
      <c r="I271" s="66">
        <v>100</v>
      </c>
      <c r="J271" s="66">
        <v>250</v>
      </c>
      <c r="K271" s="68">
        <f t="shared" si="4"/>
        <v>39150</v>
      </c>
    </row>
    <row r="272" spans="1:11" x14ac:dyDescent="0.3">
      <c r="A272" s="34" t="s">
        <v>278</v>
      </c>
      <c r="B272" s="42" t="s">
        <v>22</v>
      </c>
      <c r="C272" s="34" t="s">
        <v>17</v>
      </c>
      <c r="D272" s="66">
        <v>1900</v>
      </c>
      <c r="E272" s="66">
        <v>1600</v>
      </c>
      <c r="F272" s="66" t="s">
        <v>365</v>
      </c>
      <c r="G272" s="66" t="s">
        <v>365</v>
      </c>
      <c r="H272" s="66" t="s">
        <v>365</v>
      </c>
      <c r="I272" s="66">
        <v>1400</v>
      </c>
      <c r="J272" s="66">
        <v>300</v>
      </c>
      <c r="K272" s="68">
        <f t="shared" si="4"/>
        <v>5200</v>
      </c>
    </row>
    <row r="273" spans="1:11" x14ac:dyDescent="0.3">
      <c r="A273" s="34" t="s">
        <v>279</v>
      </c>
      <c r="B273" s="42" t="s">
        <v>22</v>
      </c>
      <c r="C273" s="34" t="s">
        <v>17</v>
      </c>
      <c r="D273" s="66">
        <v>3000</v>
      </c>
      <c r="E273" s="66">
        <v>11600</v>
      </c>
      <c r="F273" s="66" t="s">
        <v>365</v>
      </c>
      <c r="G273" s="66" t="s">
        <v>365</v>
      </c>
      <c r="H273" s="66">
        <v>600</v>
      </c>
      <c r="I273" s="66">
        <v>500</v>
      </c>
      <c r="J273" s="66">
        <v>200</v>
      </c>
      <c r="K273" s="68">
        <f t="shared" si="4"/>
        <v>15900</v>
      </c>
    </row>
    <row r="274" spans="1:11" x14ac:dyDescent="0.3">
      <c r="A274" s="36" t="s">
        <v>286</v>
      </c>
      <c r="B274" s="42" t="s">
        <v>22</v>
      </c>
      <c r="C274" s="34" t="s">
        <v>17</v>
      </c>
      <c r="D274" s="66">
        <v>3900</v>
      </c>
      <c r="E274" s="66" t="s">
        <v>365</v>
      </c>
      <c r="F274" s="66">
        <v>5500</v>
      </c>
      <c r="G274" s="66" t="s">
        <v>365</v>
      </c>
      <c r="H274" s="66" t="s">
        <v>365</v>
      </c>
      <c r="I274" s="66">
        <v>300</v>
      </c>
      <c r="J274" s="66" t="s">
        <v>365</v>
      </c>
      <c r="K274" s="68">
        <f t="shared" si="4"/>
        <v>9700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4"/>
        <v>0</v>
      </c>
    </row>
    <row r="276" spans="1:11" x14ac:dyDescent="0.3">
      <c r="A276" s="36" t="s">
        <v>292</v>
      </c>
      <c r="B276" s="42" t="s">
        <v>22</v>
      </c>
      <c r="C276" s="34" t="s">
        <v>17</v>
      </c>
      <c r="D276" s="66">
        <v>800</v>
      </c>
      <c r="E276" s="66" t="s">
        <v>365</v>
      </c>
      <c r="F276" s="66">
        <v>3400</v>
      </c>
      <c r="G276" s="66" t="s">
        <v>365</v>
      </c>
      <c r="H276" s="66" t="s">
        <v>365</v>
      </c>
      <c r="I276" s="66">
        <v>150</v>
      </c>
      <c r="J276" s="66" t="s">
        <v>365</v>
      </c>
      <c r="K276" s="68">
        <f t="shared" si="4"/>
        <v>4350</v>
      </c>
    </row>
    <row r="277" spans="1:11" x14ac:dyDescent="0.3">
      <c r="A277" s="34" t="s">
        <v>293</v>
      </c>
      <c r="B277" s="42" t="s">
        <v>22</v>
      </c>
      <c r="C277" s="34" t="s">
        <v>17</v>
      </c>
      <c r="D277" s="66" t="s">
        <v>365</v>
      </c>
      <c r="E277" s="66" t="s">
        <v>365</v>
      </c>
      <c r="F277" s="66" t="s">
        <v>365</v>
      </c>
      <c r="G277" s="66" t="s">
        <v>365</v>
      </c>
      <c r="H277" s="66" t="s">
        <v>365</v>
      </c>
      <c r="I277" s="66">
        <v>950</v>
      </c>
      <c r="J277" s="66">
        <v>150</v>
      </c>
      <c r="K277" s="68">
        <f t="shared" si="4"/>
        <v>1100</v>
      </c>
    </row>
    <row r="278" spans="1:11" x14ac:dyDescent="0.3">
      <c r="A278" s="34" t="s">
        <v>294</v>
      </c>
      <c r="B278" s="42" t="s">
        <v>22</v>
      </c>
      <c r="C278" s="34" t="s">
        <v>27</v>
      </c>
      <c r="D278" s="66">
        <v>2200</v>
      </c>
      <c r="E278" s="66" t="s">
        <v>365</v>
      </c>
      <c r="F278" s="66" t="s">
        <v>365</v>
      </c>
      <c r="G278" s="66" t="s">
        <v>365</v>
      </c>
      <c r="H278" s="66" t="s">
        <v>365</v>
      </c>
      <c r="I278" s="66" t="s">
        <v>365</v>
      </c>
      <c r="J278" s="66">
        <v>200</v>
      </c>
      <c r="K278" s="68">
        <f t="shared" si="4"/>
        <v>2400</v>
      </c>
    </row>
    <row r="279" spans="1:11" x14ac:dyDescent="0.3">
      <c r="A279" s="34" t="s">
        <v>295</v>
      </c>
      <c r="B279" s="42" t="s">
        <v>22</v>
      </c>
      <c r="C279" s="34" t="s">
        <v>17</v>
      </c>
      <c r="D279" s="66" t="s">
        <v>365</v>
      </c>
      <c r="E279" s="66" t="s">
        <v>365</v>
      </c>
      <c r="F279" s="66" t="s">
        <v>365</v>
      </c>
      <c r="G279" s="66" t="s">
        <v>365</v>
      </c>
      <c r="H279" s="66" t="s">
        <v>365</v>
      </c>
      <c r="I279" s="66">
        <v>4750</v>
      </c>
      <c r="J279" s="66">
        <v>400</v>
      </c>
      <c r="K279" s="68">
        <f t="shared" si="4"/>
        <v>5150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8200</v>
      </c>
      <c r="J282" s="66">
        <v>100</v>
      </c>
      <c r="K282" s="68">
        <f t="shared" si="4"/>
        <v>8300</v>
      </c>
    </row>
    <row r="283" spans="1:11" x14ac:dyDescent="0.3">
      <c r="A283" s="34" t="s">
        <v>304</v>
      </c>
      <c r="B283" s="42" t="s">
        <v>22</v>
      </c>
      <c r="C283" s="34" t="s">
        <v>17</v>
      </c>
      <c r="D283" s="66" t="s">
        <v>365</v>
      </c>
      <c r="E283" s="66" t="s">
        <v>365</v>
      </c>
      <c r="F283" s="66">
        <v>13100</v>
      </c>
      <c r="G283" s="66" t="s">
        <v>365</v>
      </c>
      <c r="H283" s="66" t="s">
        <v>365</v>
      </c>
      <c r="I283" s="66">
        <v>350</v>
      </c>
      <c r="J283" s="66">
        <v>50</v>
      </c>
      <c r="K283" s="68">
        <f t="shared" si="4"/>
        <v>13500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v>800</v>
      </c>
      <c r="G285" s="66" t="s">
        <v>365</v>
      </c>
      <c r="H285" s="66" t="s">
        <v>365</v>
      </c>
      <c r="I285" s="66">
        <v>1650</v>
      </c>
      <c r="J285" s="66" t="s">
        <v>365</v>
      </c>
      <c r="K285" s="68">
        <f t="shared" si="4"/>
        <v>2750</v>
      </c>
    </row>
    <row r="286" spans="1:11" ht="15" customHeight="1" x14ac:dyDescent="0.3">
      <c r="A286" s="36" t="s">
        <v>240</v>
      </c>
      <c r="B286" s="41" t="s">
        <v>191</v>
      </c>
      <c r="C286" s="34" t="s">
        <v>29</v>
      </c>
      <c r="D286" s="66" t="s">
        <v>365</v>
      </c>
      <c r="E286" s="66" t="s">
        <v>365</v>
      </c>
      <c r="F286" s="66">
        <v>13200</v>
      </c>
      <c r="G286" s="66" t="s">
        <v>365</v>
      </c>
      <c r="H286" s="66" t="s">
        <v>365</v>
      </c>
      <c r="I286" s="66">
        <v>1100</v>
      </c>
      <c r="J286" s="66" t="s">
        <v>365</v>
      </c>
      <c r="K286" s="68">
        <f t="shared" si="4"/>
        <v>14300</v>
      </c>
    </row>
    <row r="287" spans="1:11" ht="15" customHeight="1" x14ac:dyDescent="0.3">
      <c r="A287" s="34" t="s">
        <v>33</v>
      </c>
      <c r="B287" s="35" t="s">
        <v>24</v>
      </c>
      <c r="C287" s="34" t="s">
        <v>17</v>
      </c>
      <c r="D287" s="66" t="s">
        <v>365</v>
      </c>
      <c r="E287" s="66" t="s">
        <v>365</v>
      </c>
      <c r="F287" s="66" t="s">
        <v>365</v>
      </c>
      <c r="G287" s="66" t="s">
        <v>365</v>
      </c>
      <c r="H287" s="66" t="s">
        <v>365</v>
      </c>
      <c r="I287" s="66">
        <v>3050</v>
      </c>
      <c r="J287" s="66" t="s">
        <v>365</v>
      </c>
      <c r="K287" s="68">
        <f t="shared" si="4"/>
        <v>3050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100</v>
      </c>
      <c r="G292" s="66" t="s">
        <v>365</v>
      </c>
      <c r="H292" s="66" t="s">
        <v>365</v>
      </c>
      <c r="I292" s="66" t="s">
        <v>365</v>
      </c>
      <c r="J292" s="66" t="s">
        <v>365</v>
      </c>
      <c r="K292" s="68">
        <f t="shared" si="4"/>
        <v>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200</v>
      </c>
      <c r="K301" s="68">
        <f t="shared" si="4"/>
        <v>200</v>
      </c>
    </row>
    <row r="302" spans="1:11" ht="15" customHeight="1" x14ac:dyDescent="0.3">
      <c r="A302" s="36" t="s">
        <v>254</v>
      </c>
      <c r="B302" s="43" t="s">
        <v>24</v>
      </c>
      <c r="C302" s="34" t="s">
        <v>163</v>
      </c>
      <c r="D302" s="66" t="s">
        <v>365</v>
      </c>
      <c r="E302" s="66" t="s">
        <v>365</v>
      </c>
      <c r="F302" s="66" t="s">
        <v>365</v>
      </c>
      <c r="G302" s="66" t="s">
        <v>365</v>
      </c>
      <c r="H302" s="66">
        <v>50</v>
      </c>
      <c r="I302" s="66" t="s">
        <v>365</v>
      </c>
      <c r="J302" s="66">
        <v>500</v>
      </c>
      <c r="K302" s="68">
        <f t="shared" si="4"/>
        <v>550</v>
      </c>
    </row>
    <row r="303" spans="1:11" ht="15" customHeight="1" x14ac:dyDescent="0.3">
      <c r="A303" s="34" t="s">
        <v>272</v>
      </c>
      <c r="B303" s="42" t="s">
        <v>24</v>
      </c>
      <c r="C303" s="34" t="s">
        <v>17</v>
      </c>
      <c r="D303" s="66" t="s">
        <v>365</v>
      </c>
      <c r="E303" s="66" t="s">
        <v>365</v>
      </c>
      <c r="F303" s="66" t="s">
        <v>365</v>
      </c>
      <c r="G303" s="66" t="s">
        <v>365</v>
      </c>
      <c r="H303" s="66" t="s">
        <v>365</v>
      </c>
      <c r="I303" s="66">
        <v>1100</v>
      </c>
      <c r="J303" s="66" t="s">
        <v>365</v>
      </c>
      <c r="K303" s="68">
        <f t="shared" si="4"/>
        <v>1100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36"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2400</v>
      </c>
      <c r="G306" s="66" t="s">
        <v>365</v>
      </c>
      <c r="H306" s="66" t="s">
        <v>365</v>
      </c>
      <c r="I306" s="66">
        <v>1100</v>
      </c>
      <c r="J306" s="66" t="s">
        <v>365</v>
      </c>
      <c r="K306" s="68">
        <f t="shared" si="4"/>
        <v>3500</v>
      </c>
      <c r="L306" s="13"/>
    </row>
    <row r="307" spans="1:12" ht="15" customHeight="1" x14ac:dyDescent="0.3">
      <c r="A307" s="34" t="s">
        <v>290</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88" t="s">
        <v>307</v>
      </c>
      <c r="B310" s="90"/>
      <c r="C310" s="90"/>
      <c r="D310" s="92">
        <f t="shared" ref="D310:J310" si="5">SUM(D10:D309)</f>
        <v>252300</v>
      </c>
      <c r="E310" s="92">
        <f t="shared" si="5"/>
        <v>37300</v>
      </c>
      <c r="F310" s="92">
        <f t="shared" si="5"/>
        <v>260800</v>
      </c>
      <c r="G310" s="92">
        <f t="shared" si="5"/>
        <v>12900</v>
      </c>
      <c r="H310" s="92">
        <f t="shared" si="5"/>
        <v>38550</v>
      </c>
      <c r="I310" s="92">
        <f t="shared" si="5"/>
        <v>203150</v>
      </c>
      <c r="J310" s="92">
        <f t="shared" si="5"/>
        <v>48500</v>
      </c>
      <c r="K310" s="94">
        <f>SUM(D310:J311)</f>
        <v>853500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50 are allowed" sqref="I207:J213" xr:uid="{DC199D92-40F3-4570-B858-1F4D587743F8}">
      <formula1>MOD(I207:J496,50)=0</formula1>
    </dataValidation>
    <dataValidation type="custom" allowBlank="1" showInputMessage="1" showErrorMessage="1" errorTitle="Invalid Data" error="Only multiples of 50 are allowed" sqref="I214:J283 D207:H242 D245:H283 D243:E244 G243:H244" xr:uid="{E2599B15-015D-4E12-952D-BF1236A8C01F}">
      <formula1>MOD(D207:F496,50)=0</formula1>
    </dataValidation>
    <dataValidation type="custom" allowBlank="1" showInputMessage="1" showErrorMessage="1" errorTitle="Invalid Data" error="Only multiples of 50 are allowed" sqref="J204:J206 I205:I206" xr:uid="{3AC0757A-1557-404D-86F3-071AFE4C81FB}">
      <formula1>MOD(I204:J495,50)=0</formula1>
    </dataValidation>
    <dataValidation type="custom" allowBlank="1" showInputMessage="1" showErrorMessage="1" errorTitle="Invalid Data" error="Only multiples of 50 are allowed" sqref="I191:I204 J164:J203 I164:I178 H200:H201" xr:uid="{613119F8-1621-4136-8A0A-F01F75C97483}">
      <formula1>MOD(H164:I456,50)=0</formula1>
    </dataValidation>
    <dataValidation type="custom" allowBlank="1" showInputMessage="1" showErrorMessage="1" errorTitle="Invalid Data" error="Only multiples of 50 are allowed" sqref="J284:J307" xr:uid="{7150C9E0-459B-4852-9514-D7FA5E25D274}">
      <formula1>MOD(J284:K572,50)=0</formula1>
    </dataValidation>
    <dataValidation type="custom" allowBlank="1" showInputMessage="1" showErrorMessage="1" errorTitle="Invalid Data" error="Only multiples of 50 are allowed" sqref="J308:J309" xr:uid="{C98E2419-1C82-40BA-A5F2-1E1EB87E6280}">
      <formula1>MOD(J308:K595,50)=0</formula1>
    </dataValidation>
    <dataValidation type="custom" allowBlank="1" showInputMessage="1" showErrorMessage="1" errorTitle="Invalid DATA" error="Only multiples of 100 are allowed" sqref="D285:D287 D306 F287:F307" xr:uid="{F3DA323C-C9B3-46A2-BFA9-C6B2BB542F27}">
      <formula1>MOD(D285:G572,100)=0</formula1>
    </dataValidation>
    <dataValidation type="custom" allowBlank="1" showInputMessage="1" showErrorMessage="1" errorTitle="Invalid Data" error="Only multiples of 50 are allowed" sqref="D308:E309 G308:G309" xr:uid="{F2E70C73-22CB-45E4-9113-18608CA9A581}">
      <formula1>MOD(D308:F595,50)=0</formula1>
    </dataValidation>
    <dataValidation type="custom" allowBlank="1" showInputMessage="1" showErrorMessage="1" errorTitle="Invalid Data" error="Only multiples of 50 are allowed" sqref="D307:E307 D284 D288:D305 F284:F286 H284:I309 E284:E306 G284:G307" xr:uid="{743A6ADB-49AB-473D-8451-9E3E245D0DCD}">
      <formula1>MOD(D284:F572,50)=0</formula1>
    </dataValidation>
    <dataValidation type="custom" allowBlank="1" showInputMessage="1" showErrorMessage="1" errorTitle="Invalid DATA" error="Only multiples of 100 are allowed" sqref="H310:J311" xr:uid="{40829C06-A44F-4B02-A23F-2344732ED789}">
      <formula1>MOD(H310:J596,100)=0</formula1>
    </dataValidation>
    <dataValidation type="custom" allowBlank="1" showInputMessage="1" showErrorMessage="1" errorTitle="Invalid DATA" error="Only multiples of 100 are allowed" sqref="D310:G311 F308:F309" xr:uid="{AF046399-5853-4BA1-8774-C118EDE47DBC}">
      <formula1>MOD(D308:G594,100)=0</formula1>
    </dataValidation>
    <dataValidation type="custom" allowBlank="1" showInputMessage="1" showErrorMessage="1" errorTitle="Invalid Data" error="Only multiples of 50 are allowed" sqref="H191 H171 H198 H179:I190 H168:H169 H193:H196 H164 H202:H203 G163:G203 F164:F203 E163:E203 D181:D203 D164:D179" xr:uid="{52B8BD1C-F3A6-491C-BA5F-7FB3159D8D52}">
      <formula1>MOD(D163:F455,50)=0</formula1>
    </dataValidation>
    <dataValidation type="custom" allowBlank="1" showInputMessage="1" showErrorMessage="1" errorTitle="Invalid Data" error="Only multiples of 50 are allowed" sqref="H192 H197 H172:H178 H165:H167 H170 H199 D204:H206" xr:uid="{1D89F580-14A7-49E2-8540-CCD9C30A40F2}">
      <formula1>MOD(D165:F456,50)=0</formula1>
    </dataValidation>
    <dataValidation type="custom" allowBlank="1" showInputMessage="1" showErrorMessage="1" errorTitle="Invalid Data" error="Only multiples of 50 are allowed" sqref="H97 H116:H128 J10:J163 I96:I163" xr:uid="{1F8983D4-F402-4612-A9F8-23C03CB7672E}">
      <formula1>MOD(H10:I311,50)=0</formula1>
    </dataValidation>
    <dataValidation type="custom" allowBlank="1" showInputMessage="1" showErrorMessage="1" errorTitle="Invalid DATA" error="Only multiples of 100 are allowed" sqref="G147" xr:uid="{77DE3FDB-626F-4307-A13D-17F8A21105F5}">
      <formula1>MOD(G147:J443,100)=0</formula1>
    </dataValidation>
    <dataValidation type="custom" allowBlank="1" showInputMessage="1" showErrorMessage="1" errorTitle="Invalid Data" error="Only multiples of 50 are allowed" sqref="G159:G162 E159:E162" xr:uid="{CC95D6EC-C3E8-40B3-A32F-2857FDF65279}">
      <formula1>MOD(E159:G452,50)=0</formula1>
    </dataValidation>
    <dataValidation type="custom" allowBlank="1" showInputMessage="1" showErrorMessage="1" errorTitle="Invalid Data" error="Only multiples of 50 are allowed" sqref="G156:G158 E156:E158" xr:uid="{09C4AD91-80E6-44C3-8276-8A8472DABADB}">
      <formula1>MOD(E156:G450,50)=0</formula1>
    </dataValidation>
    <dataValidation type="custom" allowBlank="1" showInputMessage="1" showErrorMessage="1" errorTitle="Invalid Data" error="Only multiples of 50 are allowed" sqref="G151:G155 D151:E155 D156:D163" xr:uid="{C6D22989-3B79-452A-B7A1-48B36D014B36}">
      <formula1>MOD(D151:F446,50)=0</formula1>
    </dataValidation>
    <dataValidation type="custom" allowBlank="1" showInputMessage="1" showErrorMessage="1" errorTitle="Invalid Data" error="Only multiples of 50 are allowed" sqref="G149:G150 D149:E150" xr:uid="{0D8F875E-4BD6-4218-ADE2-1EE32C683FDB}">
      <formula1>MOD(D149:F445,50)=0</formula1>
    </dataValidation>
    <dataValidation type="custom" allowBlank="1" showInputMessage="1" showErrorMessage="1" errorTitle="Invalid Data" error="Only multiples of 50 are allowed" sqref="G148 G142:G146 E142:E148 D143:D148" xr:uid="{356733EB-5724-44A7-A300-A88C373D9ADF}">
      <formula1>MOD(D142:F439,50)=0</formula1>
    </dataValidation>
    <dataValidation type="custom" allowBlank="1" showInputMessage="1" showErrorMessage="1" errorTitle="Invalid Data" error="Only multiples of 50 are allowed" sqref="G133:G135 D133:E135" xr:uid="{10A502E6-6184-4948-8FF4-DDD1C2FF8B4D}">
      <formula1>MOD(D133:F432,50)=0</formula1>
    </dataValidation>
    <dataValidation type="custom" allowBlank="1" showInputMessage="1" showErrorMessage="1" errorTitle="Invalid Data" error="Only multiples of 50 are allowed" sqref="G136:G141 D136:E141 D142" xr:uid="{20EEB5DA-30B0-4C40-8A05-772D6515FBC1}">
      <formula1>MOD(D136:F434,50)=0</formula1>
    </dataValidation>
    <dataValidation type="custom" allowBlank="1" showInputMessage="1" showErrorMessage="1" errorTitle="Invalid Data" error="Only multiples of 50 are allowed" sqref="H129:H163 H98:H115 G100:G132 H10:H96 I10:I95 D96:G99 D109:D132 E108:E132 F100:F163 D100:E107" xr:uid="{3855A7BF-17D5-408C-96B8-9600816C0FC7}">
      <formula1>MOD(D10:F311,50)=0</formula1>
    </dataValidation>
    <dataValidation type="custom" allowBlank="1" showInputMessage="1" showErrorMessage="1" errorTitle="Invalid Data" error="Only multiples of 50 are allowed" sqref="F244" xr:uid="{6235D593-29AA-4BD2-96FB-33E5E1EEEF46}">
      <formula1>MOD(F243:H532,50)=0</formula1>
    </dataValidation>
    <dataValidation type="custom" allowBlank="1" showInputMessage="1" showErrorMessage="1" errorTitle="Invalid DATA" error="Only multiples of 100 are allowed" sqref="D108 D10:G95" xr:uid="{E254A983-9540-42CD-9E5E-BBF2A0018071}">
      <formula1>MOD(D10:G311,100)=0</formula1>
    </dataValidation>
    <dataValidation type="custom" allowBlank="1" showInputMessage="1" showErrorMessage="1" errorTitle="Invalid DATA" error="Only multiples of 100 are allowed" sqref="D180" xr:uid="{0A1ECDCB-ECD3-442D-9CEB-D8C889606A96}">
      <formula1>MOD(D180:G471,100)=0</formula1>
    </dataValidation>
  </dataValidations>
  <pageMargins left="0.7" right="0.7" top="0.75" bottom="0.75" header="0.3" footer="0.3"/>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B202-D500-4A7D-8B21-09E9E461BA3B}">
  <dimension ref="A2:M326"/>
  <sheetViews>
    <sheetView workbookViewId="0">
      <pane ySplit="9" topLeftCell="A299"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394</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v>700</v>
      </c>
      <c r="E11" s="66" t="s">
        <v>365</v>
      </c>
      <c r="F11" s="66">
        <v>4800</v>
      </c>
      <c r="G11" s="66" t="s">
        <v>365</v>
      </c>
      <c r="H11" s="66" t="s">
        <v>365</v>
      </c>
      <c r="I11" s="66">
        <v>1100</v>
      </c>
      <c r="J11" s="66" t="s">
        <v>365</v>
      </c>
      <c r="K11" s="68">
        <f t="shared" si="0"/>
        <v>6600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300</v>
      </c>
      <c r="G14" s="66" t="s">
        <v>365</v>
      </c>
      <c r="H14" s="66" t="s">
        <v>365</v>
      </c>
      <c r="I14" s="66" t="s">
        <v>365</v>
      </c>
      <c r="J14" s="66" t="s">
        <v>365</v>
      </c>
      <c r="K14" s="68">
        <f t="shared" si="0"/>
        <v>300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300</v>
      </c>
      <c r="G16" s="66" t="s">
        <v>365</v>
      </c>
      <c r="H16" s="66" t="s">
        <v>365</v>
      </c>
      <c r="I16" s="66" t="s">
        <v>365</v>
      </c>
      <c r="J16" s="66" t="s">
        <v>365</v>
      </c>
      <c r="K16" s="68">
        <f t="shared" si="0"/>
        <v>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1600</v>
      </c>
      <c r="G18" s="66" t="s">
        <v>365</v>
      </c>
      <c r="H18" s="66" t="s">
        <v>365</v>
      </c>
      <c r="I18" s="66" t="s">
        <v>365</v>
      </c>
      <c r="J18" s="66" t="s">
        <v>365</v>
      </c>
      <c r="K18" s="68">
        <f t="shared" si="0"/>
        <v>1600</v>
      </c>
    </row>
    <row r="19" spans="1:11" x14ac:dyDescent="0.3">
      <c r="A19" s="34" t="s">
        <v>52</v>
      </c>
      <c r="B19" s="35" t="s">
        <v>16</v>
      </c>
      <c r="C19" s="34" t="s">
        <v>29</v>
      </c>
      <c r="D19" s="66" t="s">
        <v>365</v>
      </c>
      <c r="E19" s="66" t="s">
        <v>365</v>
      </c>
      <c r="F19" s="66" t="s">
        <v>365</v>
      </c>
      <c r="G19" s="66" t="s">
        <v>365</v>
      </c>
      <c r="H19" s="66" t="s">
        <v>365</v>
      </c>
      <c r="I19" s="66">
        <v>600</v>
      </c>
      <c r="J19" s="66" t="s">
        <v>365</v>
      </c>
      <c r="K19" s="68">
        <f t="shared" si="0"/>
        <v>600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1800</v>
      </c>
      <c r="E21" s="66" t="s">
        <v>365</v>
      </c>
      <c r="F21" s="66" t="s">
        <v>365</v>
      </c>
      <c r="G21" s="66" t="s">
        <v>365</v>
      </c>
      <c r="H21" s="66" t="s">
        <v>365</v>
      </c>
      <c r="I21" s="66" t="s">
        <v>365</v>
      </c>
      <c r="J21" s="66" t="s">
        <v>365</v>
      </c>
      <c r="K21" s="68">
        <f t="shared" si="0"/>
        <v>1800</v>
      </c>
    </row>
    <row r="22" spans="1:11" x14ac:dyDescent="0.3">
      <c r="A22" s="36" t="s">
        <v>55</v>
      </c>
      <c r="B22" s="35" t="s">
        <v>16</v>
      </c>
      <c r="C22" s="34" t="s">
        <v>37</v>
      </c>
      <c r="D22" s="66">
        <v>2000</v>
      </c>
      <c r="E22" s="66" t="s">
        <v>365</v>
      </c>
      <c r="F22" s="66">
        <v>600</v>
      </c>
      <c r="G22" s="66" t="s">
        <v>365</v>
      </c>
      <c r="H22" s="66" t="s">
        <v>365</v>
      </c>
      <c r="I22" s="66" t="s">
        <v>365</v>
      </c>
      <c r="J22" s="66" t="s">
        <v>365</v>
      </c>
      <c r="K22" s="68">
        <f t="shared" si="0"/>
        <v>2600</v>
      </c>
    </row>
    <row r="23" spans="1:11" x14ac:dyDescent="0.3">
      <c r="A23" s="36" t="s">
        <v>62</v>
      </c>
      <c r="B23" s="35" t="s">
        <v>16</v>
      </c>
      <c r="C23" s="34" t="s">
        <v>29</v>
      </c>
      <c r="D23" s="66" t="s">
        <v>365</v>
      </c>
      <c r="E23" s="66" t="s">
        <v>365</v>
      </c>
      <c r="F23" s="66" t="s">
        <v>365</v>
      </c>
      <c r="G23" s="66" t="s">
        <v>365</v>
      </c>
      <c r="H23" s="66" t="s">
        <v>365</v>
      </c>
      <c r="I23" s="66">
        <v>200</v>
      </c>
      <c r="J23" s="66" t="s">
        <v>365</v>
      </c>
      <c r="K23" s="68">
        <f t="shared" si="0"/>
        <v>200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1700</v>
      </c>
      <c r="G26" s="66" t="s">
        <v>365</v>
      </c>
      <c r="H26" s="66" t="s">
        <v>365</v>
      </c>
      <c r="I26" s="66" t="s">
        <v>365</v>
      </c>
      <c r="J26" s="66" t="s">
        <v>365</v>
      </c>
      <c r="K26" s="68">
        <f t="shared" si="0"/>
        <v>23400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1900</v>
      </c>
      <c r="G28" s="66" t="s">
        <v>365</v>
      </c>
      <c r="H28" s="66" t="s">
        <v>365</v>
      </c>
      <c r="I28" s="66">
        <v>150</v>
      </c>
      <c r="J28" s="66" t="s">
        <v>365</v>
      </c>
      <c r="K28" s="68">
        <f t="shared" si="0"/>
        <v>2850</v>
      </c>
    </row>
    <row r="29" spans="1:11" x14ac:dyDescent="0.3">
      <c r="A29" s="34" t="s">
        <v>84</v>
      </c>
      <c r="B29" s="35" t="s">
        <v>16</v>
      </c>
      <c r="C29" s="34" t="s">
        <v>29</v>
      </c>
      <c r="D29" s="66">
        <v>5100</v>
      </c>
      <c r="E29" s="66" t="s">
        <v>365</v>
      </c>
      <c r="F29" s="66">
        <v>1500</v>
      </c>
      <c r="G29" s="66">
        <v>700</v>
      </c>
      <c r="H29" s="66" t="s">
        <v>365</v>
      </c>
      <c r="I29" s="66" t="s">
        <v>365</v>
      </c>
      <c r="J29" s="66" t="s">
        <v>365</v>
      </c>
      <c r="K29" s="68">
        <f t="shared" si="0"/>
        <v>7300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4200</v>
      </c>
      <c r="E32" s="66" t="s">
        <v>365</v>
      </c>
      <c r="F32" s="66" t="s">
        <v>365</v>
      </c>
      <c r="G32" s="66" t="s">
        <v>365</v>
      </c>
      <c r="H32" s="66" t="s">
        <v>365</v>
      </c>
      <c r="I32" s="66" t="s">
        <v>365</v>
      </c>
      <c r="J32" s="66" t="s">
        <v>365</v>
      </c>
      <c r="K32" s="68">
        <f t="shared" si="0"/>
        <v>4200</v>
      </c>
    </row>
    <row r="33" spans="1:11" x14ac:dyDescent="0.3">
      <c r="A33" s="34" t="s">
        <v>94</v>
      </c>
      <c r="B33" s="35" t="s">
        <v>16</v>
      </c>
      <c r="C33" s="34" t="s">
        <v>29</v>
      </c>
      <c r="D33" s="66" t="s">
        <v>365</v>
      </c>
      <c r="E33" s="66" t="s">
        <v>365</v>
      </c>
      <c r="F33" s="66" t="s">
        <v>365</v>
      </c>
      <c r="G33" s="66" t="s">
        <v>365</v>
      </c>
      <c r="H33" s="66" t="s">
        <v>365</v>
      </c>
      <c r="I33" s="66">
        <v>8250</v>
      </c>
      <c r="J33" s="66" t="s">
        <v>365</v>
      </c>
      <c r="K33" s="68">
        <f t="shared" si="0"/>
        <v>8250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t="s">
        <v>365</v>
      </c>
      <c r="J37" s="66" t="s">
        <v>365</v>
      </c>
      <c r="K37" s="68">
        <f t="shared" si="0"/>
        <v>600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1000</v>
      </c>
      <c r="E40" s="66" t="s">
        <v>365</v>
      </c>
      <c r="F40" s="66" t="s">
        <v>365</v>
      </c>
      <c r="G40" s="66" t="s">
        <v>365</v>
      </c>
      <c r="H40" s="66" t="s">
        <v>365</v>
      </c>
      <c r="I40" s="66" t="s">
        <v>365</v>
      </c>
      <c r="J40" s="66" t="s">
        <v>365</v>
      </c>
      <c r="K40" s="68">
        <f t="shared" si="0"/>
        <v>1000</v>
      </c>
    </row>
    <row r="41" spans="1:11" x14ac:dyDescent="0.3">
      <c r="A41" s="34" t="s">
        <v>103</v>
      </c>
      <c r="B41" s="35" t="s">
        <v>16</v>
      </c>
      <c r="C41" s="34" t="s">
        <v>29</v>
      </c>
      <c r="D41" s="66">
        <v>3000</v>
      </c>
      <c r="E41" s="66">
        <v>1700</v>
      </c>
      <c r="F41" s="66">
        <v>300</v>
      </c>
      <c r="G41" s="66" t="s">
        <v>365</v>
      </c>
      <c r="H41" s="66" t="s">
        <v>365</v>
      </c>
      <c r="I41" s="66" t="s">
        <v>365</v>
      </c>
      <c r="J41" s="66" t="s">
        <v>365</v>
      </c>
      <c r="K41" s="68">
        <f t="shared" si="0"/>
        <v>5000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700</v>
      </c>
      <c r="G43" s="66" t="s">
        <v>365</v>
      </c>
      <c r="H43" s="66">
        <v>50</v>
      </c>
      <c r="I43" s="66" t="s">
        <v>365</v>
      </c>
      <c r="J43" s="66" t="s">
        <v>365</v>
      </c>
      <c r="K43" s="68">
        <f t="shared" si="0"/>
        <v>750</v>
      </c>
    </row>
    <row r="44" spans="1:11" x14ac:dyDescent="0.3">
      <c r="A44" s="34" t="s">
        <v>115</v>
      </c>
      <c r="B44" s="35" t="s">
        <v>16</v>
      </c>
      <c r="C44" s="34" t="s">
        <v>29</v>
      </c>
      <c r="D44" s="66" t="s">
        <v>365</v>
      </c>
      <c r="E44" s="66" t="s">
        <v>365</v>
      </c>
      <c r="F44" s="66" t="s">
        <v>365</v>
      </c>
      <c r="G44" s="66" t="s">
        <v>365</v>
      </c>
      <c r="H44" s="66" t="s">
        <v>365</v>
      </c>
      <c r="I44" s="66">
        <v>450</v>
      </c>
      <c r="J44" s="66">
        <v>50</v>
      </c>
      <c r="K44" s="68">
        <f t="shared" si="0"/>
        <v>500</v>
      </c>
    </row>
    <row r="45" spans="1:11" x14ac:dyDescent="0.3">
      <c r="A45" s="36" t="s">
        <v>117</v>
      </c>
      <c r="B45" s="35" t="s">
        <v>16</v>
      </c>
      <c r="C45" s="34" t="s">
        <v>29</v>
      </c>
      <c r="D45" s="66">
        <v>300</v>
      </c>
      <c r="E45" s="66" t="s">
        <v>365</v>
      </c>
      <c r="F45" s="66">
        <v>400</v>
      </c>
      <c r="G45" s="66" t="s">
        <v>365</v>
      </c>
      <c r="H45" s="66" t="s">
        <v>365</v>
      </c>
      <c r="I45" s="66">
        <v>400</v>
      </c>
      <c r="J45" s="66" t="s">
        <v>365</v>
      </c>
      <c r="K45" s="68">
        <f t="shared" si="0"/>
        <v>1100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3800</v>
      </c>
      <c r="G50" s="66" t="s">
        <v>365</v>
      </c>
      <c r="H50" s="66" t="s">
        <v>365</v>
      </c>
      <c r="I50" s="66" t="s">
        <v>365</v>
      </c>
      <c r="J50" s="66" t="s">
        <v>365</v>
      </c>
      <c r="K50" s="68">
        <f t="shared" si="0"/>
        <v>3800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800</v>
      </c>
      <c r="J58" s="66" t="s">
        <v>365</v>
      </c>
      <c r="K58" s="68">
        <f t="shared" si="0"/>
        <v>800</v>
      </c>
    </row>
    <row r="59" spans="1:11" x14ac:dyDescent="0.3">
      <c r="A59" s="34" t="s">
        <v>156</v>
      </c>
      <c r="B59" s="35" t="s">
        <v>16</v>
      </c>
      <c r="C59" s="34" t="s">
        <v>17</v>
      </c>
      <c r="D59" s="66" t="s">
        <v>365</v>
      </c>
      <c r="E59" s="66" t="s">
        <v>365</v>
      </c>
      <c r="F59" s="66" t="s">
        <v>365</v>
      </c>
      <c r="G59" s="66" t="s">
        <v>365</v>
      </c>
      <c r="H59" s="66" t="s">
        <v>365</v>
      </c>
      <c r="I59" s="66">
        <v>1250</v>
      </c>
      <c r="J59" s="66" t="s">
        <v>365</v>
      </c>
      <c r="K59" s="68">
        <f t="shared" si="0"/>
        <v>1250</v>
      </c>
    </row>
    <row r="60" spans="1:11" x14ac:dyDescent="0.3">
      <c r="A60" s="36" t="s">
        <v>161</v>
      </c>
      <c r="B60" s="35" t="s">
        <v>16</v>
      </c>
      <c r="C60" s="34" t="s">
        <v>29</v>
      </c>
      <c r="D60" s="66">
        <v>21800</v>
      </c>
      <c r="E60" s="66" t="s">
        <v>365</v>
      </c>
      <c r="F60" s="66">
        <v>1100</v>
      </c>
      <c r="G60" s="66" t="s">
        <v>365</v>
      </c>
      <c r="H60" s="66" t="s">
        <v>365</v>
      </c>
      <c r="I60" s="66" t="s">
        <v>365</v>
      </c>
      <c r="J60" s="66" t="s">
        <v>365</v>
      </c>
      <c r="K60" s="68">
        <f t="shared" si="0"/>
        <v>22900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v>700</v>
      </c>
      <c r="E63" s="66" t="s">
        <v>365</v>
      </c>
      <c r="F63" s="66">
        <v>6000</v>
      </c>
      <c r="G63" s="66" t="s">
        <v>365</v>
      </c>
      <c r="H63" s="66" t="s">
        <v>365</v>
      </c>
      <c r="I63" s="66" t="s">
        <v>365</v>
      </c>
      <c r="J63" s="66" t="s">
        <v>365</v>
      </c>
      <c r="K63" s="68">
        <f t="shared" si="0"/>
        <v>6700</v>
      </c>
    </row>
    <row r="64" spans="1:11" x14ac:dyDescent="0.3">
      <c r="A64" s="34" t="s">
        <v>171</v>
      </c>
      <c r="B64" s="35" t="s">
        <v>16</v>
      </c>
      <c r="C64" s="34" t="s">
        <v>29</v>
      </c>
      <c r="D64" s="66">
        <v>300</v>
      </c>
      <c r="E64" s="66" t="s">
        <v>365</v>
      </c>
      <c r="F64" s="66" t="s">
        <v>365</v>
      </c>
      <c r="G64" s="66" t="s">
        <v>365</v>
      </c>
      <c r="H64" s="66">
        <v>500</v>
      </c>
      <c r="I64" s="66" t="s">
        <v>365</v>
      </c>
      <c r="J64" s="66" t="s">
        <v>365</v>
      </c>
      <c r="K64" s="68">
        <f t="shared" si="0"/>
        <v>800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t="s">
        <v>365</v>
      </c>
      <c r="J67" s="66" t="s">
        <v>365</v>
      </c>
      <c r="K67" s="68">
        <f t="shared" si="0"/>
        <v>1800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1100</v>
      </c>
      <c r="E70" s="66" t="s">
        <v>365</v>
      </c>
      <c r="F70" s="66" t="s">
        <v>365</v>
      </c>
      <c r="G70" s="66" t="s">
        <v>365</v>
      </c>
      <c r="H70" s="66" t="s">
        <v>365</v>
      </c>
      <c r="I70" s="66" t="s">
        <v>365</v>
      </c>
      <c r="J70" s="66" t="s">
        <v>365</v>
      </c>
      <c r="K70" s="68">
        <f t="shared" si="0"/>
        <v>1100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2500</v>
      </c>
      <c r="G73" s="66" t="s">
        <v>365</v>
      </c>
      <c r="H73" s="66" t="s">
        <v>365</v>
      </c>
      <c r="I73" s="66">
        <v>2500</v>
      </c>
      <c r="J73" s="66" t="s">
        <v>365</v>
      </c>
      <c r="K73" s="68">
        <f t="shared" si="0"/>
        <v>5000</v>
      </c>
    </row>
    <row r="74" spans="1:11" x14ac:dyDescent="0.3">
      <c r="A74" s="34" t="s">
        <v>203</v>
      </c>
      <c r="B74" s="35" t="s">
        <v>16</v>
      </c>
      <c r="C74" s="34" t="s">
        <v>37</v>
      </c>
      <c r="D74" s="66" t="s">
        <v>365</v>
      </c>
      <c r="E74" s="66" t="s">
        <v>365</v>
      </c>
      <c r="F74" s="66" t="s">
        <v>365</v>
      </c>
      <c r="G74" s="66" t="s">
        <v>365</v>
      </c>
      <c r="H74" s="66" t="s">
        <v>365</v>
      </c>
      <c r="I74" s="66">
        <v>100</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5300</v>
      </c>
      <c r="J76" s="66" t="s">
        <v>365</v>
      </c>
      <c r="K76" s="68">
        <f t="shared" si="1"/>
        <v>6000</v>
      </c>
    </row>
    <row r="77" spans="1:11" x14ac:dyDescent="0.3">
      <c r="A77" s="36" t="s">
        <v>216</v>
      </c>
      <c r="B77" s="35" t="s">
        <v>16</v>
      </c>
      <c r="C77" s="34" t="s">
        <v>29</v>
      </c>
      <c r="D77" s="66" t="s">
        <v>365</v>
      </c>
      <c r="E77" s="66">
        <v>300</v>
      </c>
      <c r="F77" s="66" t="s">
        <v>365</v>
      </c>
      <c r="G77" s="66" t="s">
        <v>365</v>
      </c>
      <c r="H77" s="66" t="s">
        <v>365</v>
      </c>
      <c r="I77" s="66" t="s">
        <v>365</v>
      </c>
      <c r="J77" s="66" t="s">
        <v>365</v>
      </c>
      <c r="K77" s="68">
        <f t="shared" si="1"/>
        <v>300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9300</v>
      </c>
      <c r="E79" s="66" t="s">
        <v>365</v>
      </c>
      <c r="F79" s="66">
        <v>1000</v>
      </c>
      <c r="G79" s="66" t="s">
        <v>365</v>
      </c>
      <c r="H79" s="66" t="s">
        <v>365</v>
      </c>
      <c r="I79" s="66" t="s">
        <v>365</v>
      </c>
      <c r="J79" s="66" t="s">
        <v>365</v>
      </c>
      <c r="K79" s="68">
        <f t="shared" si="1"/>
        <v>10300</v>
      </c>
    </row>
    <row r="80" spans="1:11" x14ac:dyDescent="0.3">
      <c r="A80" s="34" t="s">
        <v>221</v>
      </c>
      <c r="B80" s="35" t="s">
        <v>16</v>
      </c>
      <c r="C80" s="34" t="s">
        <v>51</v>
      </c>
      <c r="D80" s="66">
        <v>1700</v>
      </c>
      <c r="E80" s="66" t="s">
        <v>365</v>
      </c>
      <c r="F80" s="66" t="s">
        <v>365</v>
      </c>
      <c r="G80" s="66" t="s">
        <v>365</v>
      </c>
      <c r="H80" s="66" t="s">
        <v>365</v>
      </c>
      <c r="I80" s="66">
        <v>450</v>
      </c>
      <c r="J80" s="66" t="s">
        <v>365</v>
      </c>
      <c r="K80" s="68">
        <f t="shared" si="1"/>
        <v>2150</v>
      </c>
    </row>
    <row r="81" spans="1:11" x14ac:dyDescent="0.3">
      <c r="A81" s="34" t="s">
        <v>225</v>
      </c>
      <c r="B81" s="35" t="s">
        <v>16</v>
      </c>
      <c r="C81" s="34" t="s">
        <v>29</v>
      </c>
      <c r="D81" s="66">
        <v>500</v>
      </c>
      <c r="E81" s="66" t="s">
        <v>365</v>
      </c>
      <c r="F81" s="66" t="s">
        <v>365</v>
      </c>
      <c r="G81" s="66" t="s">
        <v>365</v>
      </c>
      <c r="H81" s="66" t="s">
        <v>365</v>
      </c>
      <c r="I81" s="66">
        <v>1350</v>
      </c>
      <c r="J81" s="66" t="s">
        <v>365</v>
      </c>
      <c r="K81" s="68">
        <f t="shared" si="1"/>
        <v>1850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1600</v>
      </c>
      <c r="J85" s="66" t="s">
        <v>365</v>
      </c>
      <c r="K85" s="68">
        <f t="shared" si="1"/>
        <v>2100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v>500</v>
      </c>
      <c r="E87" s="66" t="s">
        <v>365</v>
      </c>
      <c r="F87" s="66" t="s">
        <v>365</v>
      </c>
      <c r="G87" s="66" t="s">
        <v>365</v>
      </c>
      <c r="H87" s="66" t="s">
        <v>365</v>
      </c>
      <c r="I87" s="66">
        <v>650</v>
      </c>
      <c r="J87" s="66" t="s">
        <v>365</v>
      </c>
      <c r="K87" s="68">
        <f t="shared" si="1"/>
        <v>1150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3700</v>
      </c>
      <c r="J90" s="66" t="s">
        <v>365</v>
      </c>
      <c r="K90" s="68">
        <f t="shared" si="1"/>
        <v>3700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900</v>
      </c>
      <c r="E92" s="66" t="s">
        <v>365</v>
      </c>
      <c r="F92" s="66">
        <v>100</v>
      </c>
      <c r="G92" s="66" t="s">
        <v>365</v>
      </c>
      <c r="H92" s="66" t="s">
        <v>365</v>
      </c>
      <c r="I92" s="66">
        <v>400</v>
      </c>
      <c r="J92" s="66" t="s">
        <v>365</v>
      </c>
      <c r="K92" s="68">
        <f t="shared" si="1"/>
        <v>1400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1300</v>
      </c>
      <c r="E95" s="66" t="s">
        <v>365</v>
      </c>
      <c r="F95" s="66">
        <v>2800</v>
      </c>
      <c r="G95" s="66" t="s">
        <v>365</v>
      </c>
      <c r="H95" s="66" t="s">
        <v>365</v>
      </c>
      <c r="I95" s="66" t="s">
        <v>365</v>
      </c>
      <c r="J95" s="66" t="s">
        <v>365</v>
      </c>
      <c r="K95" s="68">
        <f t="shared" si="1"/>
        <v>4100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4450</v>
      </c>
      <c r="J100" s="66">
        <v>200</v>
      </c>
      <c r="K100" s="68">
        <f t="shared" si="1"/>
        <v>4650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200</v>
      </c>
      <c r="J104" s="66" t="s">
        <v>365</v>
      </c>
      <c r="K104" s="68">
        <f t="shared" si="1"/>
        <v>200</v>
      </c>
    </row>
    <row r="105" spans="1:11" x14ac:dyDescent="0.3">
      <c r="A105" s="36" t="s">
        <v>283</v>
      </c>
      <c r="B105" s="35" t="s">
        <v>71</v>
      </c>
      <c r="C105" s="34" t="s">
        <v>29</v>
      </c>
      <c r="D105" s="66" t="s">
        <v>365</v>
      </c>
      <c r="E105" s="66" t="s">
        <v>365</v>
      </c>
      <c r="F105" s="66">
        <v>4000</v>
      </c>
      <c r="G105" s="66">
        <v>200</v>
      </c>
      <c r="H105" s="66" t="s">
        <v>365</v>
      </c>
      <c r="I105" s="66" t="s">
        <v>365</v>
      </c>
      <c r="J105" s="66" t="s">
        <v>365</v>
      </c>
      <c r="K105" s="68">
        <f t="shared" si="1"/>
        <v>4200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v>500</v>
      </c>
      <c r="E108" s="66" t="s">
        <v>365</v>
      </c>
      <c r="F108" s="66">
        <v>100</v>
      </c>
      <c r="G108" s="66" t="s">
        <v>365</v>
      </c>
      <c r="H108" s="66" t="s">
        <v>365</v>
      </c>
      <c r="I108" s="66" t="s">
        <v>365</v>
      </c>
      <c r="J108" s="66" t="s">
        <v>365</v>
      </c>
      <c r="K108" s="68">
        <f t="shared" si="1"/>
        <v>600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18400</v>
      </c>
      <c r="E133" s="66">
        <v>1700</v>
      </c>
      <c r="F133" s="66" t="s">
        <v>365</v>
      </c>
      <c r="G133" s="66">
        <v>400</v>
      </c>
      <c r="H133" s="66" t="s">
        <v>365</v>
      </c>
      <c r="I133" s="66" t="s">
        <v>365</v>
      </c>
      <c r="J133" s="66">
        <v>150</v>
      </c>
      <c r="K133" s="68">
        <f t="shared" si="1"/>
        <v>20650</v>
      </c>
    </row>
    <row r="134" spans="1:11" x14ac:dyDescent="0.3">
      <c r="A134" s="34" t="s">
        <v>59</v>
      </c>
      <c r="B134" s="35" t="s">
        <v>42</v>
      </c>
      <c r="C134" s="34" t="s">
        <v>27</v>
      </c>
      <c r="D134" s="66" t="s">
        <v>365</v>
      </c>
      <c r="E134" s="66" t="s">
        <v>365</v>
      </c>
      <c r="F134" s="66" t="s">
        <v>365</v>
      </c>
      <c r="G134" s="66" t="s">
        <v>365</v>
      </c>
      <c r="H134" s="66" t="s">
        <v>365</v>
      </c>
      <c r="I134" s="66" t="s">
        <v>365</v>
      </c>
      <c r="J134" s="66">
        <v>200</v>
      </c>
      <c r="K134" s="68">
        <f t="shared" si="1"/>
        <v>200</v>
      </c>
    </row>
    <row r="135" spans="1:11" x14ac:dyDescent="0.3">
      <c r="A135" s="34" t="s">
        <v>383</v>
      </c>
      <c r="B135" s="35" t="s">
        <v>42</v>
      </c>
      <c r="C135" s="34" t="s">
        <v>27</v>
      </c>
      <c r="D135" s="66">
        <v>20200</v>
      </c>
      <c r="E135" s="66">
        <v>3800</v>
      </c>
      <c r="F135" s="66" t="s">
        <v>365</v>
      </c>
      <c r="G135" s="66" t="s">
        <v>365</v>
      </c>
      <c r="H135" s="66" t="s">
        <v>365</v>
      </c>
      <c r="I135" s="66" t="s">
        <v>365</v>
      </c>
      <c r="J135" s="66" t="s">
        <v>365</v>
      </c>
      <c r="K135" s="68">
        <f t="shared" si="1"/>
        <v>24000</v>
      </c>
    </row>
    <row r="136" spans="1:11" x14ac:dyDescent="0.3">
      <c r="A136" s="34" t="s">
        <v>60</v>
      </c>
      <c r="B136" s="35" t="s">
        <v>42</v>
      </c>
      <c r="C136" s="34" t="s">
        <v>27</v>
      </c>
      <c r="D136" s="66" t="s">
        <v>365</v>
      </c>
      <c r="E136" s="66">
        <v>2100</v>
      </c>
      <c r="F136" s="66" t="s">
        <v>365</v>
      </c>
      <c r="G136" s="66" t="s">
        <v>365</v>
      </c>
      <c r="H136" s="66" t="s">
        <v>365</v>
      </c>
      <c r="I136" s="66" t="s">
        <v>365</v>
      </c>
      <c r="J136" s="66" t="s">
        <v>365</v>
      </c>
      <c r="K136" s="68">
        <f t="shared" si="1"/>
        <v>2100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10800</v>
      </c>
      <c r="E138" s="66">
        <v>2100</v>
      </c>
      <c r="F138" s="66" t="s">
        <v>365</v>
      </c>
      <c r="G138" s="66" t="s">
        <v>365</v>
      </c>
      <c r="H138" s="66" t="s">
        <v>365</v>
      </c>
      <c r="I138" s="66" t="s">
        <v>365</v>
      </c>
      <c r="J138" s="66" t="s">
        <v>365</v>
      </c>
      <c r="K138" s="68">
        <f t="shared" ref="K138:K201" si="2">SUM(D138:J138)</f>
        <v>12900</v>
      </c>
    </row>
    <row r="139" spans="1:11" x14ac:dyDescent="0.3">
      <c r="A139" s="34" t="s">
        <v>86</v>
      </c>
      <c r="B139" s="35" t="s">
        <v>42</v>
      </c>
      <c r="C139" s="34" t="s">
        <v>27</v>
      </c>
      <c r="D139" s="66" t="s">
        <v>365</v>
      </c>
      <c r="E139" s="66">
        <v>200</v>
      </c>
      <c r="F139" s="66" t="s">
        <v>365</v>
      </c>
      <c r="G139" s="66" t="s">
        <v>365</v>
      </c>
      <c r="H139" s="66" t="s">
        <v>365</v>
      </c>
      <c r="I139" s="66">
        <v>7000</v>
      </c>
      <c r="J139" s="66" t="s">
        <v>365</v>
      </c>
      <c r="K139" s="68">
        <f t="shared" si="2"/>
        <v>7200</v>
      </c>
    </row>
    <row r="140" spans="1:11" x14ac:dyDescent="0.3">
      <c r="A140" s="34" t="s">
        <v>89</v>
      </c>
      <c r="B140" s="35" t="s">
        <v>42</v>
      </c>
      <c r="C140" s="34" t="s">
        <v>27</v>
      </c>
      <c r="D140" s="66" t="s">
        <v>365</v>
      </c>
      <c r="E140" s="66">
        <v>500</v>
      </c>
      <c r="F140" s="66" t="s">
        <v>365</v>
      </c>
      <c r="G140" s="66" t="s">
        <v>365</v>
      </c>
      <c r="H140" s="66" t="s">
        <v>365</v>
      </c>
      <c r="I140" s="66">
        <v>500</v>
      </c>
      <c r="J140" s="66" t="s">
        <v>365</v>
      </c>
      <c r="K140" s="68">
        <f t="shared" si="2"/>
        <v>1000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1100</v>
      </c>
      <c r="F142" s="66" t="s">
        <v>365</v>
      </c>
      <c r="G142" s="66">
        <v>1800</v>
      </c>
      <c r="H142" s="66" t="s">
        <v>365</v>
      </c>
      <c r="I142" s="66" t="s">
        <v>365</v>
      </c>
      <c r="J142" s="66" t="s">
        <v>365</v>
      </c>
      <c r="K142" s="68">
        <f t="shared" si="2"/>
        <v>3700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800</v>
      </c>
      <c r="G144" s="66">
        <v>700</v>
      </c>
      <c r="H144" s="66" t="s">
        <v>365</v>
      </c>
      <c r="I144" s="66" t="s">
        <v>365</v>
      </c>
      <c r="J144" s="66" t="s">
        <v>365</v>
      </c>
      <c r="K144" s="68">
        <f t="shared" si="2"/>
        <v>1500</v>
      </c>
    </row>
    <row r="145" spans="1:11" x14ac:dyDescent="0.3">
      <c r="A145" s="36" t="s">
        <v>134</v>
      </c>
      <c r="B145" s="39" t="s">
        <v>42</v>
      </c>
      <c r="C145" s="34" t="s">
        <v>27</v>
      </c>
      <c r="D145" s="66">
        <v>1000</v>
      </c>
      <c r="E145" s="66">
        <v>1600</v>
      </c>
      <c r="F145" s="66">
        <v>100</v>
      </c>
      <c r="G145" s="66">
        <v>300</v>
      </c>
      <c r="H145" s="66" t="s">
        <v>365</v>
      </c>
      <c r="I145" s="66" t="s">
        <v>365</v>
      </c>
      <c r="J145" s="66" t="s">
        <v>365</v>
      </c>
      <c r="K145" s="68">
        <f t="shared" si="2"/>
        <v>3000</v>
      </c>
    </row>
    <row r="146" spans="1:11" x14ac:dyDescent="0.3">
      <c r="A146" s="34" t="s">
        <v>148</v>
      </c>
      <c r="B146" s="39" t="s">
        <v>42</v>
      </c>
      <c r="C146" s="34" t="s">
        <v>27</v>
      </c>
      <c r="D146" s="66">
        <v>11600</v>
      </c>
      <c r="E146" s="66">
        <v>3100</v>
      </c>
      <c r="F146" s="66" t="s">
        <v>365</v>
      </c>
      <c r="G146" s="66" t="s">
        <v>365</v>
      </c>
      <c r="H146" s="66" t="s">
        <v>365</v>
      </c>
      <c r="I146" s="66" t="s">
        <v>365</v>
      </c>
      <c r="J146" s="66" t="s">
        <v>365</v>
      </c>
      <c r="K146" s="68">
        <f t="shared" si="2"/>
        <v>14700</v>
      </c>
    </row>
    <row r="147" spans="1:11" x14ac:dyDescent="0.3">
      <c r="A147" s="34" t="s">
        <v>155</v>
      </c>
      <c r="B147" s="39" t="s">
        <v>42</v>
      </c>
      <c r="C147" s="34" t="s">
        <v>27</v>
      </c>
      <c r="D147" s="66" t="s">
        <v>365</v>
      </c>
      <c r="E147" s="66">
        <v>700</v>
      </c>
      <c r="F147" s="66" t="s">
        <v>365</v>
      </c>
      <c r="G147" s="66" t="s">
        <v>365</v>
      </c>
      <c r="H147" s="66">
        <v>50</v>
      </c>
      <c r="I147" s="66">
        <v>50</v>
      </c>
      <c r="J147" s="66">
        <v>1850</v>
      </c>
      <c r="K147" s="68">
        <f t="shared" si="2"/>
        <v>2650</v>
      </c>
    </row>
    <row r="148" spans="1:11" x14ac:dyDescent="0.3">
      <c r="A148" s="34" t="s">
        <v>168</v>
      </c>
      <c r="B148" s="39" t="s">
        <v>42</v>
      </c>
      <c r="C148" s="34" t="s">
        <v>27</v>
      </c>
      <c r="D148" s="66" t="s">
        <v>365</v>
      </c>
      <c r="E148" s="66">
        <v>400</v>
      </c>
      <c r="F148" s="66">
        <v>300</v>
      </c>
      <c r="G148" s="66">
        <v>700</v>
      </c>
      <c r="H148" s="66" t="s">
        <v>365</v>
      </c>
      <c r="I148" s="66" t="s">
        <v>365</v>
      </c>
      <c r="J148" s="66" t="s">
        <v>365</v>
      </c>
      <c r="K148" s="68">
        <f t="shared" si="2"/>
        <v>1400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v>800</v>
      </c>
      <c r="E150" s="66">
        <v>1000</v>
      </c>
      <c r="F150" s="66" t="s">
        <v>365</v>
      </c>
      <c r="G150" s="66" t="s">
        <v>365</v>
      </c>
      <c r="H150" s="66" t="s">
        <v>365</v>
      </c>
      <c r="I150" s="66" t="s">
        <v>365</v>
      </c>
      <c r="J150" s="66" t="s">
        <v>365</v>
      </c>
      <c r="K150" s="68">
        <f t="shared" si="2"/>
        <v>1800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1800</v>
      </c>
      <c r="J153" s="66" t="s">
        <v>365</v>
      </c>
      <c r="K153" s="68">
        <f t="shared" si="2"/>
        <v>1800</v>
      </c>
    </row>
    <row r="154" spans="1:11" x14ac:dyDescent="0.3">
      <c r="A154" s="34" t="s">
        <v>207</v>
      </c>
      <c r="B154" s="44" t="s">
        <v>42</v>
      </c>
      <c r="C154" s="34" t="s">
        <v>27</v>
      </c>
      <c r="D154" s="66" t="s">
        <v>365</v>
      </c>
      <c r="E154" s="66">
        <v>1000</v>
      </c>
      <c r="F154" s="66" t="s">
        <v>365</v>
      </c>
      <c r="G154" s="66" t="s">
        <v>365</v>
      </c>
      <c r="H154" s="66" t="s">
        <v>365</v>
      </c>
      <c r="I154" s="66">
        <v>9200</v>
      </c>
      <c r="J154" s="66" t="s">
        <v>365</v>
      </c>
      <c r="K154" s="68">
        <f t="shared" si="2"/>
        <v>10200</v>
      </c>
    </row>
    <row r="155" spans="1:11" x14ac:dyDescent="0.3">
      <c r="A155" s="34" t="s">
        <v>387</v>
      </c>
      <c r="B155" s="44" t="s">
        <v>42</v>
      </c>
      <c r="C155" s="34" t="s">
        <v>27</v>
      </c>
      <c r="D155" s="66">
        <v>1000</v>
      </c>
      <c r="E155" s="66">
        <v>300</v>
      </c>
      <c r="F155" s="66" t="s">
        <v>365</v>
      </c>
      <c r="G155" s="66" t="s">
        <v>365</v>
      </c>
      <c r="H155" s="66" t="s">
        <v>365</v>
      </c>
      <c r="I155" s="66" t="s">
        <v>365</v>
      </c>
      <c r="J155" s="66" t="s">
        <v>365</v>
      </c>
      <c r="K155" s="68">
        <f t="shared" si="2"/>
        <v>1300</v>
      </c>
    </row>
    <row r="156" spans="1:11" x14ac:dyDescent="0.3">
      <c r="A156" s="34" t="s">
        <v>212</v>
      </c>
      <c r="B156" s="41" t="s">
        <v>42</v>
      </c>
      <c r="C156" s="34" t="s">
        <v>27</v>
      </c>
      <c r="D156" s="66">
        <v>4300</v>
      </c>
      <c r="E156" s="66" t="s">
        <v>365</v>
      </c>
      <c r="F156" s="66" t="s">
        <v>365</v>
      </c>
      <c r="G156" s="66">
        <v>300</v>
      </c>
      <c r="H156" s="66" t="s">
        <v>365</v>
      </c>
      <c r="I156" s="66">
        <v>800</v>
      </c>
      <c r="J156" s="66">
        <v>4000</v>
      </c>
      <c r="K156" s="68">
        <f t="shared" si="2"/>
        <v>9400</v>
      </c>
    </row>
    <row r="157" spans="1:11" x14ac:dyDescent="0.3">
      <c r="A157" s="34" t="s">
        <v>214</v>
      </c>
      <c r="B157" s="41" t="s">
        <v>42</v>
      </c>
      <c r="C157" s="34" t="s">
        <v>27</v>
      </c>
      <c r="D157" s="66" t="s">
        <v>365</v>
      </c>
      <c r="E157" s="66">
        <v>1300</v>
      </c>
      <c r="F157" s="66" t="s">
        <v>365</v>
      </c>
      <c r="G157" s="66">
        <v>900</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v>100</v>
      </c>
      <c r="H158" s="66" t="s">
        <v>365</v>
      </c>
      <c r="I158" s="66" t="s">
        <v>365</v>
      </c>
      <c r="J158" s="66">
        <v>100</v>
      </c>
      <c r="K158" s="68">
        <f t="shared" si="2"/>
        <v>200</v>
      </c>
    </row>
    <row r="159" spans="1:11" x14ac:dyDescent="0.3">
      <c r="A159" s="34" t="s">
        <v>249</v>
      </c>
      <c r="B159" s="41" t="s">
        <v>42</v>
      </c>
      <c r="C159" s="34" t="s">
        <v>27</v>
      </c>
      <c r="D159" s="66">
        <v>5400</v>
      </c>
      <c r="E159" s="66">
        <v>500</v>
      </c>
      <c r="F159" s="66" t="s">
        <v>365</v>
      </c>
      <c r="G159" s="66">
        <v>100</v>
      </c>
      <c r="H159" s="66" t="s">
        <v>365</v>
      </c>
      <c r="I159" s="66" t="s">
        <v>365</v>
      </c>
      <c r="J159" s="66" t="s">
        <v>365</v>
      </c>
      <c r="K159" s="68">
        <f t="shared" si="2"/>
        <v>6000</v>
      </c>
    </row>
    <row r="160" spans="1:11" x14ac:dyDescent="0.3">
      <c r="A160" s="34" t="s">
        <v>263</v>
      </c>
      <c r="B160" s="41" t="s">
        <v>42</v>
      </c>
      <c r="C160" s="34" t="s">
        <v>27</v>
      </c>
      <c r="D160" s="66" t="s">
        <v>365</v>
      </c>
      <c r="E160" s="66" t="s">
        <v>365</v>
      </c>
      <c r="F160" s="66" t="s">
        <v>365</v>
      </c>
      <c r="G160" s="66" t="s">
        <v>365</v>
      </c>
      <c r="H160" s="66" t="s">
        <v>365</v>
      </c>
      <c r="I160" s="66" t="s">
        <v>365</v>
      </c>
      <c r="J160" s="66">
        <v>1000</v>
      </c>
      <c r="K160" s="68">
        <f t="shared" si="2"/>
        <v>1000</v>
      </c>
    </row>
    <row r="161" spans="1:11" x14ac:dyDescent="0.3">
      <c r="A161" s="34" t="s">
        <v>267</v>
      </c>
      <c r="B161" s="41" t="s">
        <v>42</v>
      </c>
      <c r="C161" s="34" t="s">
        <v>27</v>
      </c>
      <c r="D161" s="66" t="s">
        <v>365</v>
      </c>
      <c r="E161" s="66" t="s">
        <v>365</v>
      </c>
      <c r="F161" s="66" t="s">
        <v>365</v>
      </c>
      <c r="G161" s="66" t="s">
        <v>365</v>
      </c>
      <c r="H161" s="66" t="s">
        <v>365</v>
      </c>
      <c r="I161" s="66">
        <v>400</v>
      </c>
      <c r="J161" s="66">
        <v>200</v>
      </c>
      <c r="K161" s="68">
        <f t="shared" si="2"/>
        <v>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2100</v>
      </c>
      <c r="F163" s="66" t="s">
        <v>365</v>
      </c>
      <c r="G163" s="66" t="s">
        <v>365</v>
      </c>
      <c r="H163" s="66">
        <v>50</v>
      </c>
      <c r="I163" s="66">
        <v>1050</v>
      </c>
      <c r="J163" s="66" t="s">
        <v>365</v>
      </c>
      <c r="K163" s="68">
        <f t="shared" si="2"/>
        <v>3700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650</v>
      </c>
      <c r="I165" s="66" t="s">
        <v>365</v>
      </c>
      <c r="J165" s="66" t="s">
        <v>365</v>
      </c>
      <c r="K165" s="68">
        <f t="shared" si="2"/>
        <v>650</v>
      </c>
    </row>
    <row r="166" spans="1:11" x14ac:dyDescent="0.3">
      <c r="A166" s="34" t="s">
        <v>72</v>
      </c>
      <c r="B166" s="35" t="s">
        <v>49</v>
      </c>
      <c r="C166" s="34" t="s">
        <v>20</v>
      </c>
      <c r="D166" s="66" t="s">
        <v>365</v>
      </c>
      <c r="E166" s="66" t="s">
        <v>365</v>
      </c>
      <c r="F166" s="66" t="s">
        <v>365</v>
      </c>
      <c r="G166" s="66" t="s">
        <v>365</v>
      </c>
      <c r="H166" s="66">
        <v>350</v>
      </c>
      <c r="I166" s="66" t="s">
        <v>365</v>
      </c>
      <c r="J166" s="66" t="s">
        <v>365</v>
      </c>
      <c r="K166" s="68">
        <f t="shared" si="2"/>
        <v>350</v>
      </c>
    </row>
    <row r="167" spans="1:11" x14ac:dyDescent="0.3">
      <c r="A167" s="34" t="s">
        <v>149</v>
      </c>
      <c r="B167" s="39" t="s">
        <v>49</v>
      </c>
      <c r="C167" s="34" t="s">
        <v>20</v>
      </c>
      <c r="D167" s="66" t="s">
        <v>365</v>
      </c>
      <c r="E167" s="66" t="s">
        <v>365</v>
      </c>
      <c r="F167" s="66" t="s">
        <v>365</v>
      </c>
      <c r="G167" s="66" t="s">
        <v>365</v>
      </c>
      <c r="H167" s="66">
        <v>900</v>
      </c>
      <c r="I167" s="66" t="s">
        <v>365</v>
      </c>
      <c r="J167" s="66" t="s">
        <v>365</v>
      </c>
      <c r="K167" s="68">
        <f t="shared" si="2"/>
        <v>900</v>
      </c>
    </row>
    <row r="168" spans="1:11" x14ac:dyDescent="0.3">
      <c r="A168" s="34" t="s">
        <v>152</v>
      </c>
      <c r="B168" s="43" t="s">
        <v>49</v>
      </c>
      <c r="C168" s="34" t="s">
        <v>20</v>
      </c>
      <c r="D168" s="66" t="s">
        <v>365</v>
      </c>
      <c r="E168" s="66" t="s">
        <v>365</v>
      </c>
      <c r="F168" s="66" t="s">
        <v>365</v>
      </c>
      <c r="G168" s="66" t="s">
        <v>365</v>
      </c>
      <c r="H168" s="66" t="s">
        <v>365</v>
      </c>
      <c r="I168" s="66" t="s">
        <v>365</v>
      </c>
      <c r="J168" s="66" t="s">
        <v>365</v>
      </c>
      <c r="K168" s="68">
        <f t="shared" si="2"/>
        <v>0</v>
      </c>
    </row>
    <row r="169" spans="1:11" x14ac:dyDescent="0.3">
      <c r="A169" s="34" t="s">
        <v>154</v>
      </c>
      <c r="B169" s="39" t="s">
        <v>49</v>
      </c>
      <c r="C169" s="34" t="s">
        <v>20</v>
      </c>
      <c r="D169" s="66" t="s">
        <v>365</v>
      </c>
      <c r="E169" s="66" t="s">
        <v>365</v>
      </c>
      <c r="F169" s="66" t="s">
        <v>365</v>
      </c>
      <c r="G169" s="66" t="s">
        <v>365</v>
      </c>
      <c r="H169" s="66">
        <v>900</v>
      </c>
      <c r="I169" s="66" t="s">
        <v>365</v>
      </c>
      <c r="J169" s="66" t="s">
        <v>365</v>
      </c>
      <c r="K169" s="68">
        <f t="shared" si="2"/>
        <v>900</v>
      </c>
    </row>
    <row r="170" spans="1:11" x14ac:dyDescent="0.3">
      <c r="A170" s="34" t="s">
        <v>157</v>
      </c>
      <c r="B170" s="35" t="s">
        <v>49</v>
      </c>
      <c r="C170" s="34" t="s">
        <v>20</v>
      </c>
      <c r="D170" s="66" t="s">
        <v>365</v>
      </c>
      <c r="E170" s="66" t="s">
        <v>365</v>
      </c>
      <c r="F170" s="66" t="s">
        <v>365</v>
      </c>
      <c r="G170" s="66" t="s">
        <v>365</v>
      </c>
      <c r="H170" s="66">
        <v>600</v>
      </c>
      <c r="I170" s="66" t="s">
        <v>365</v>
      </c>
      <c r="J170" s="66" t="s">
        <v>365</v>
      </c>
      <c r="K170" s="68">
        <f t="shared" si="2"/>
        <v>600</v>
      </c>
    </row>
    <row r="171" spans="1:11" x14ac:dyDescent="0.3">
      <c r="A171" s="34" t="s">
        <v>164</v>
      </c>
      <c r="B171" s="39" t="s">
        <v>49</v>
      </c>
      <c r="C171" s="34" t="s">
        <v>20</v>
      </c>
      <c r="D171" s="66" t="s">
        <v>365</v>
      </c>
      <c r="E171" s="66" t="s">
        <v>365</v>
      </c>
      <c r="F171" s="66" t="s">
        <v>365</v>
      </c>
      <c r="G171" s="66" t="s">
        <v>365</v>
      </c>
      <c r="H171" s="66">
        <v>2250</v>
      </c>
      <c r="I171" s="66" t="s">
        <v>365</v>
      </c>
      <c r="J171" s="66" t="s">
        <v>365</v>
      </c>
      <c r="K171" s="68">
        <f t="shared" si="2"/>
        <v>2250</v>
      </c>
    </row>
    <row r="172" spans="1:11" x14ac:dyDescent="0.3">
      <c r="A172" s="46" t="s">
        <v>165</v>
      </c>
      <c r="B172" s="47" t="s">
        <v>49</v>
      </c>
      <c r="C172" s="47" t="s">
        <v>20</v>
      </c>
      <c r="D172" s="66" t="s">
        <v>365</v>
      </c>
      <c r="E172" s="66" t="s">
        <v>365</v>
      </c>
      <c r="F172" s="66" t="s">
        <v>365</v>
      </c>
      <c r="G172" s="66" t="s">
        <v>365</v>
      </c>
      <c r="H172" s="66">
        <v>550</v>
      </c>
      <c r="I172" s="66" t="s">
        <v>365</v>
      </c>
      <c r="J172" s="66" t="s">
        <v>365</v>
      </c>
      <c r="K172" s="68">
        <f t="shared" si="2"/>
        <v>550</v>
      </c>
    </row>
    <row r="173" spans="1:11" x14ac:dyDescent="0.3">
      <c r="A173" s="34" t="s">
        <v>196</v>
      </c>
      <c r="B173" s="41" t="s">
        <v>49</v>
      </c>
      <c r="C173" s="34" t="s">
        <v>20</v>
      </c>
      <c r="D173" s="66" t="s">
        <v>365</v>
      </c>
      <c r="E173" s="66" t="s">
        <v>365</v>
      </c>
      <c r="F173" s="66" t="s">
        <v>365</v>
      </c>
      <c r="G173" s="66" t="s">
        <v>365</v>
      </c>
      <c r="H173" s="66">
        <v>700</v>
      </c>
      <c r="I173" s="66" t="s">
        <v>365</v>
      </c>
      <c r="J173" s="66" t="s">
        <v>365</v>
      </c>
      <c r="K173" s="68">
        <f t="shared" si="2"/>
        <v>700</v>
      </c>
    </row>
    <row r="174" spans="1:11" x14ac:dyDescent="0.3">
      <c r="A174" s="34" t="s">
        <v>198</v>
      </c>
      <c r="B174" s="41" t="s">
        <v>49</v>
      </c>
      <c r="C174" s="34" t="s">
        <v>20</v>
      </c>
      <c r="D174" s="66" t="s">
        <v>365</v>
      </c>
      <c r="E174" s="66" t="s">
        <v>365</v>
      </c>
      <c r="F174" s="66" t="s">
        <v>365</v>
      </c>
      <c r="G174" s="66" t="s">
        <v>365</v>
      </c>
      <c r="H174" s="66">
        <v>1000</v>
      </c>
      <c r="I174" s="66" t="s">
        <v>365</v>
      </c>
      <c r="J174" s="66" t="s">
        <v>365</v>
      </c>
      <c r="K174" s="68">
        <f t="shared" si="2"/>
        <v>1000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4" t="s">
        <v>233</v>
      </c>
      <c r="B177" s="41" t="s">
        <v>49</v>
      </c>
      <c r="C177" s="34" t="s">
        <v>20</v>
      </c>
      <c r="D177" s="66" t="s">
        <v>365</v>
      </c>
      <c r="E177" s="66" t="s">
        <v>365</v>
      </c>
      <c r="F177" s="66" t="s">
        <v>365</v>
      </c>
      <c r="G177" s="66" t="s">
        <v>365</v>
      </c>
      <c r="H177" s="66">
        <v>850</v>
      </c>
      <c r="I177" s="66" t="s">
        <v>365</v>
      </c>
      <c r="J177" s="66" t="s">
        <v>365</v>
      </c>
      <c r="K177" s="68">
        <f t="shared" si="2"/>
        <v>850</v>
      </c>
    </row>
    <row r="178" spans="1:11" x14ac:dyDescent="0.3">
      <c r="A178" s="34" t="s">
        <v>239</v>
      </c>
      <c r="B178" s="41" t="s">
        <v>49</v>
      </c>
      <c r="C178" s="34" t="s">
        <v>20</v>
      </c>
      <c r="D178" s="66" t="s">
        <v>365</v>
      </c>
      <c r="E178" s="66" t="s">
        <v>365</v>
      </c>
      <c r="F178" s="66" t="s">
        <v>365</v>
      </c>
      <c r="G178" s="66" t="s">
        <v>365</v>
      </c>
      <c r="H178" s="66">
        <v>2950</v>
      </c>
      <c r="I178" s="66" t="s">
        <v>365</v>
      </c>
      <c r="J178" s="66" t="s">
        <v>365</v>
      </c>
      <c r="K178" s="68">
        <f t="shared" si="2"/>
        <v>2950</v>
      </c>
    </row>
    <row r="179" spans="1:11" x14ac:dyDescent="0.3">
      <c r="A179" s="34" t="s">
        <v>77</v>
      </c>
      <c r="B179" s="35" t="s">
        <v>78</v>
      </c>
      <c r="C179" s="34" t="s">
        <v>17</v>
      </c>
      <c r="D179" s="66" t="s">
        <v>365</v>
      </c>
      <c r="E179" s="66" t="s">
        <v>365</v>
      </c>
      <c r="F179" s="66" t="s">
        <v>365</v>
      </c>
      <c r="G179" s="66" t="s">
        <v>365</v>
      </c>
      <c r="H179" s="66" t="s">
        <v>365</v>
      </c>
      <c r="I179" s="66">
        <v>1200</v>
      </c>
      <c r="J179" s="66" t="s">
        <v>365</v>
      </c>
      <c r="K179" s="68">
        <f t="shared" si="2"/>
        <v>1200</v>
      </c>
    </row>
    <row r="180" spans="1:11" x14ac:dyDescent="0.3">
      <c r="A180" s="34" t="s">
        <v>104</v>
      </c>
      <c r="B180" s="35" t="s">
        <v>78</v>
      </c>
      <c r="C180" s="34" t="s">
        <v>17</v>
      </c>
      <c r="D180" s="66">
        <v>2500</v>
      </c>
      <c r="E180" s="66" t="s">
        <v>365</v>
      </c>
      <c r="F180" s="66" t="s">
        <v>365</v>
      </c>
      <c r="G180" s="66" t="s">
        <v>365</v>
      </c>
      <c r="H180" s="66" t="s">
        <v>365</v>
      </c>
      <c r="I180" s="66">
        <v>450</v>
      </c>
      <c r="J180" s="66" t="s">
        <v>365</v>
      </c>
      <c r="K180" s="68">
        <f t="shared" si="2"/>
        <v>2950</v>
      </c>
    </row>
    <row r="181" spans="1:11" x14ac:dyDescent="0.3">
      <c r="A181" s="34" t="s">
        <v>105</v>
      </c>
      <c r="B181" s="35" t="s">
        <v>78</v>
      </c>
      <c r="C181" s="34" t="s">
        <v>17</v>
      </c>
      <c r="D181" s="66" t="s">
        <v>365</v>
      </c>
      <c r="E181" s="66" t="s">
        <v>365</v>
      </c>
      <c r="F181" s="66" t="s">
        <v>365</v>
      </c>
      <c r="G181" s="66" t="s">
        <v>365</v>
      </c>
      <c r="H181" s="66" t="s">
        <v>365</v>
      </c>
      <c r="I181" s="66">
        <v>350</v>
      </c>
      <c r="J181" s="66" t="s">
        <v>365</v>
      </c>
      <c r="K181" s="68">
        <f t="shared" si="2"/>
        <v>350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400</v>
      </c>
      <c r="J183" s="66" t="s">
        <v>365</v>
      </c>
      <c r="K183" s="68">
        <f t="shared" si="2"/>
        <v>400</v>
      </c>
    </row>
    <row r="184" spans="1:11" x14ac:dyDescent="0.3">
      <c r="A184" s="34" t="s">
        <v>192</v>
      </c>
      <c r="B184" s="41" t="s">
        <v>78</v>
      </c>
      <c r="C184" s="34" t="s">
        <v>17</v>
      </c>
      <c r="D184" s="66" t="s">
        <v>365</v>
      </c>
      <c r="E184" s="66" t="s">
        <v>365</v>
      </c>
      <c r="F184" s="66" t="s">
        <v>365</v>
      </c>
      <c r="G184" s="66" t="s">
        <v>365</v>
      </c>
      <c r="H184" s="66" t="s">
        <v>365</v>
      </c>
      <c r="I184" s="66">
        <v>50</v>
      </c>
      <c r="J184" s="66" t="s">
        <v>365</v>
      </c>
      <c r="K184" s="68">
        <f t="shared" si="2"/>
        <v>50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2600</v>
      </c>
      <c r="J189" s="66" t="s">
        <v>365</v>
      </c>
      <c r="K189" s="68">
        <f t="shared" si="2"/>
        <v>2600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3250</v>
      </c>
      <c r="I192" s="66" t="s">
        <v>365</v>
      </c>
      <c r="J192" s="66" t="s">
        <v>365</v>
      </c>
      <c r="K192" s="68">
        <f t="shared" si="2"/>
        <v>3250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2800</v>
      </c>
      <c r="I194" s="66" t="s">
        <v>365</v>
      </c>
      <c r="J194" s="66" t="s">
        <v>365</v>
      </c>
      <c r="K194" s="68">
        <f t="shared" si="2"/>
        <v>2800</v>
      </c>
    </row>
    <row r="195" spans="1:11" x14ac:dyDescent="0.3">
      <c r="A195" s="34" t="s">
        <v>127</v>
      </c>
      <c r="B195" s="35" t="s">
        <v>19</v>
      </c>
      <c r="C195" s="34" t="s">
        <v>20</v>
      </c>
      <c r="D195" s="66" t="s">
        <v>365</v>
      </c>
      <c r="E195" s="66" t="s">
        <v>365</v>
      </c>
      <c r="F195" s="66" t="s">
        <v>365</v>
      </c>
      <c r="G195" s="66" t="s">
        <v>365</v>
      </c>
      <c r="H195" s="66">
        <v>500</v>
      </c>
      <c r="I195" s="66" t="s">
        <v>365</v>
      </c>
      <c r="J195" s="66" t="s">
        <v>365</v>
      </c>
      <c r="K195" s="68">
        <f t="shared" si="2"/>
        <v>500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2950</v>
      </c>
      <c r="I197" s="66" t="s">
        <v>365</v>
      </c>
      <c r="J197" s="66" t="s">
        <v>365</v>
      </c>
      <c r="K197" s="68">
        <f t="shared" si="2"/>
        <v>2950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50</v>
      </c>
      <c r="I199" s="66" t="s">
        <v>365</v>
      </c>
      <c r="J199" s="66" t="s">
        <v>365</v>
      </c>
      <c r="K199" s="68">
        <f t="shared" si="2"/>
        <v>50</v>
      </c>
    </row>
    <row r="200" spans="1:11" x14ac:dyDescent="0.3">
      <c r="A200" s="34" t="s">
        <v>241</v>
      </c>
      <c r="B200" s="41" t="s">
        <v>19</v>
      </c>
      <c r="C200" s="34" t="s">
        <v>20</v>
      </c>
      <c r="D200" s="66" t="s">
        <v>365</v>
      </c>
      <c r="E200" s="66" t="s">
        <v>365</v>
      </c>
      <c r="F200" s="66" t="s">
        <v>365</v>
      </c>
      <c r="G200" s="66" t="s">
        <v>365</v>
      </c>
      <c r="H200" s="66">
        <v>250</v>
      </c>
      <c r="I200" s="66" t="s">
        <v>365</v>
      </c>
      <c r="J200" s="66" t="s">
        <v>365</v>
      </c>
      <c r="K200" s="68">
        <f t="shared" si="2"/>
        <v>250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v>400</v>
      </c>
      <c r="G202" s="66" t="s">
        <v>365</v>
      </c>
      <c r="H202" s="66" t="s">
        <v>365</v>
      </c>
      <c r="I202" s="66">
        <v>700</v>
      </c>
      <c r="J202" s="66" t="s">
        <v>365</v>
      </c>
      <c r="K202" s="68">
        <f t="shared" ref="K202:K265" si="3">SUM(D202:J202)</f>
        <v>1100</v>
      </c>
    </row>
    <row r="203" spans="1:11" x14ac:dyDescent="0.3">
      <c r="A203" s="70" t="s">
        <v>374</v>
      </c>
      <c r="B203" s="41" t="s">
        <v>355</v>
      </c>
      <c r="C203" s="34" t="s">
        <v>45</v>
      </c>
      <c r="D203" s="66" t="s">
        <v>365</v>
      </c>
      <c r="E203" s="66" t="s">
        <v>365</v>
      </c>
      <c r="F203" s="66" t="s">
        <v>365</v>
      </c>
      <c r="G203" s="66" t="s">
        <v>365</v>
      </c>
      <c r="H203" s="66" t="s">
        <v>365</v>
      </c>
      <c r="I203" s="66" t="s">
        <v>365</v>
      </c>
      <c r="J203" s="66" t="s">
        <v>365</v>
      </c>
      <c r="K203" s="68">
        <f t="shared" si="3"/>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3"/>
        <v>0</v>
      </c>
    </row>
    <row r="205" spans="1:11" x14ac:dyDescent="0.3">
      <c r="A205" s="48" t="s">
        <v>375</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376</v>
      </c>
      <c r="B206" s="41" t="s">
        <v>355</v>
      </c>
      <c r="C206" s="34" t="s">
        <v>17</v>
      </c>
      <c r="D206" s="66" t="s">
        <v>365</v>
      </c>
      <c r="E206" s="66" t="s">
        <v>365</v>
      </c>
      <c r="F206" s="66" t="s">
        <v>365</v>
      </c>
      <c r="G206" s="66" t="s">
        <v>365</v>
      </c>
      <c r="H206" s="66" t="s">
        <v>365</v>
      </c>
      <c r="I206" s="66">
        <v>2950</v>
      </c>
      <c r="J206" s="66" t="s">
        <v>365</v>
      </c>
      <c r="K206" s="68">
        <f t="shared" si="3"/>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358</v>
      </c>
      <c r="B208" s="41" t="s">
        <v>355</v>
      </c>
      <c r="C208" s="34" t="s">
        <v>17</v>
      </c>
      <c r="D208" s="66" t="s">
        <v>365</v>
      </c>
      <c r="E208" s="66" t="s">
        <v>365</v>
      </c>
      <c r="F208" s="66" t="s">
        <v>365</v>
      </c>
      <c r="G208" s="66" t="s">
        <v>365</v>
      </c>
      <c r="H208" s="66" t="s">
        <v>365</v>
      </c>
      <c r="I208" s="66">
        <v>5550</v>
      </c>
      <c r="J208" s="66" t="s">
        <v>365</v>
      </c>
      <c r="K208" s="68">
        <f t="shared" si="3"/>
        <v>5550</v>
      </c>
    </row>
    <row r="209" spans="1:11" x14ac:dyDescent="0.3">
      <c r="A209" s="48" t="s">
        <v>189</v>
      </c>
      <c r="B209" s="41" t="s">
        <v>355</v>
      </c>
      <c r="C209" s="34" t="s">
        <v>17</v>
      </c>
      <c r="D209" s="66" t="s">
        <v>365</v>
      </c>
      <c r="E209" s="66" t="s">
        <v>365</v>
      </c>
      <c r="F209" s="66" t="s">
        <v>365</v>
      </c>
      <c r="G209" s="66" t="s">
        <v>365</v>
      </c>
      <c r="H209" s="66" t="s">
        <v>365</v>
      </c>
      <c r="I209" s="66">
        <v>2200</v>
      </c>
      <c r="J209" s="66" t="s">
        <v>365</v>
      </c>
      <c r="K209" s="68">
        <f t="shared" si="3"/>
        <v>2200</v>
      </c>
    </row>
    <row r="210" spans="1:11" x14ac:dyDescent="0.3">
      <c r="A210" s="48" t="s">
        <v>359</v>
      </c>
      <c r="B210" s="41" t="s">
        <v>355</v>
      </c>
      <c r="C210" s="34" t="s">
        <v>17</v>
      </c>
      <c r="D210" s="66" t="s">
        <v>365</v>
      </c>
      <c r="E210" s="66" t="s">
        <v>365</v>
      </c>
      <c r="F210" s="66" t="s">
        <v>365</v>
      </c>
      <c r="G210" s="66" t="s">
        <v>365</v>
      </c>
      <c r="H210" s="66" t="s">
        <v>365</v>
      </c>
      <c r="I210" s="66">
        <v>5550</v>
      </c>
      <c r="J210" s="66">
        <v>150</v>
      </c>
      <c r="K210" s="68">
        <f t="shared" si="3"/>
        <v>5700</v>
      </c>
    </row>
    <row r="211" spans="1:11" x14ac:dyDescent="0.3">
      <c r="A211" s="48" t="s">
        <v>360</v>
      </c>
      <c r="B211" s="41" t="s">
        <v>355</v>
      </c>
      <c r="C211" s="34" t="s">
        <v>17</v>
      </c>
      <c r="D211" s="66" t="s">
        <v>365</v>
      </c>
      <c r="E211" s="66" t="s">
        <v>365</v>
      </c>
      <c r="F211" s="66" t="s">
        <v>365</v>
      </c>
      <c r="G211" s="66" t="s">
        <v>365</v>
      </c>
      <c r="H211" s="66" t="s">
        <v>365</v>
      </c>
      <c r="I211" s="66">
        <v>500</v>
      </c>
      <c r="J211" s="66" t="s">
        <v>365</v>
      </c>
      <c r="K211" s="68">
        <f t="shared" si="3"/>
        <v>500</v>
      </c>
    </row>
    <row r="212" spans="1:11" x14ac:dyDescent="0.3">
      <c r="A212" s="48" t="s">
        <v>361</v>
      </c>
      <c r="B212" s="41" t="s">
        <v>355</v>
      </c>
      <c r="C212" s="34" t="s">
        <v>17</v>
      </c>
      <c r="D212" s="66" t="s">
        <v>365</v>
      </c>
      <c r="E212" s="66" t="s">
        <v>365</v>
      </c>
      <c r="F212" s="66" t="s">
        <v>365</v>
      </c>
      <c r="G212" s="66" t="s">
        <v>365</v>
      </c>
      <c r="H212" s="66" t="s">
        <v>365</v>
      </c>
      <c r="I212" s="66">
        <v>850</v>
      </c>
      <c r="J212" s="66" t="s">
        <v>365</v>
      </c>
      <c r="K212" s="68">
        <f t="shared" si="3"/>
        <v>850</v>
      </c>
    </row>
    <row r="213" spans="1:11" x14ac:dyDescent="0.3">
      <c r="A213" s="48" t="s">
        <v>362</v>
      </c>
      <c r="B213" s="41" t="s">
        <v>355</v>
      </c>
      <c r="C213" s="34" t="s">
        <v>17</v>
      </c>
      <c r="D213" s="66" t="s">
        <v>365</v>
      </c>
      <c r="E213" s="66" t="s">
        <v>365</v>
      </c>
      <c r="F213" s="66" t="s">
        <v>365</v>
      </c>
      <c r="G213" s="66" t="s">
        <v>365</v>
      </c>
      <c r="H213" s="66" t="s">
        <v>365</v>
      </c>
      <c r="I213" s="66">
        <v>1950</v>
      </c>
      <c r="J213" s="66">
        <v>50</v>
      </c>
      <c r="K213" s="68">
        <f t="shared" si="3"/>
        <v>2000</v>
      </c>
    </row>
    <row r="214" spans="1:11" x14ac:dyDescent="0.3">
      <c r="A214" s="34" t="s">
        <v>21</v>
      </c>
      <c r="B214" s="35" t="s">
        <v>22</v>
      </c>
      <c r="C214" s="34" t="s">
        <v>17</v>
      </c>
      <c r="D214" s="66" t="s">
        <v>365</v>
      </c>
      <c r="E214" s="66" t="s">
        <v>365</v>
      </c>
      <c r="F214" s="66" t="s">
        <v>365</v>
      </c>
      <c r="G214" s="66" t="s">
        <v>365</v>
      </c>
      <c r="H214" s="66" t="s">
        <v>365</v>
      </c>
      <c r="I214" s="66">
        <v>1500</v>
      </c>
      <c r="J214" s="66" t="s">
        <v>365</v>
      </c>
      <c r="K214" s="68">
        <f t="shared" si="3"/>
        <v>1500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t="s">
        <v>365</v>
      </c>
      <c r="G217" s="66" t="s">
        <v>365</v>
      </c>
      <c r="H217" s="66" t="s">
        <v>365</v>
      </c>
      <c r="I217" s="66">
        <v>400</v>
      </c>
      <c r="J217" s="66" t="s">
        <v>365</v>
      </c>
      <c r="K217" s="68">
        <f t="shared" si="3"/>
        <v>400</v>
      </c>
    </row>
    <row r="218" spans="1:11" x14ac:dyDescent="0.3">
      <c r="A218" s="34" t="s">
        <v>40</v>
      </c>
      <c r="B218" s="35" t="s">
        <v>22</v>
      </c>
      <c r="C218" s="34" t="s">
        <v>27</v>
      </c>
      <c r="D218" s="66">
        <v>300</v>
      </c>
      <c r="E218" s="66" t="s">
        <v>365</v>
      </c>
      <c r="F218" s="66" t="s">
        <v>365</v>
      </c>
      <c r="G218" s="66" t="s">
        <v>365</v>
      </c>
      <c r="H218" s="66" t="s">
        <v>365</v>
      </c>
      <c r="I218" s="66" t="s">
        <v>365</v>
      </c>
      <c r="J218" s="66">
        <v>300</v>
      </c>
      <c r="K218" s="68">
        <f t="shared" si="3"/>
        <v>600</v>
      </c>
    </row>
    <row r="219" spans="1:11" x14ac:dyDescent="0.3">
      <c r="A219" s="34" t="s">
        <v>56</v>
      </c>
      <c r="B219" s="35" t="s">
        <v>22</v>
      </c>
      <c r="C219" s="34" t="s">
        <v>17</v>
      </c>
      <c r="D219" s="66" t="s">
        <v>365</v>
      </c>
      <c r="E219" s="66" t="s">
        <v>365</v>
      </c>
      <c r="F219" s="66" t="s">
        <v>365</v>
      </c>
      <c r="G219" s="66" t="s">
        <v>365</v>
      </c>
      <c r="H219" s="66">
        <v>50</v>
      </c>
      <c r="I219" s="66" t="s">
        <v>365</v>
      </c>
      <c r="J219" s="66">
        <v>100</v>
      </c>
      <c r="K219" s="68">
        <f t="shared" si="3"/>
        <v>150</v>
      </c>
    </row>
    <row r="220" spans="1:11" x14ac:dyDescent="0.3">
      <c r="A220" s="34" t="s">
        <v>57</v>
      </c>
      <c r="B220" s="35" t="s">
        <v>22</v>
      </c>
      <c r="C220" s="34" t="s">
        <v>27</v>
      </c>
      <c r="D220" s="66" t="s">
        <v>365</v>
      </c>
      <c r="E220" s="66" t="s">
        <v>365</v>
      </c>
      <c r="F220" s="66" t="s">
        <v>365</v>
      </c>
      <c r="G220" s="66" t="s">
        <v>365</v>
      </c>
      <c r="H220" s="66" t="s">
        <v>365</v>
      </c>
      <c r="I220" s="66">
        <v>250</v>
      </c>
      <c r="J220" s="66">
        <v>50</v>
      </c>
      <c r="K220" s="68">
        <f t="shared" si="3"/>
        <v>300</v>
      </c>
    </row>
    <row r="221" spans="1:11" x14ac:dyDescent="0.3">
      <c r="A221" s="34" t="s">
        <v>61</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v>9500</v>
      </c>
      <c r="E223" s="66" t="s">
        <v>365</v>
      </c>
      <c r="F223" s="66">
        <v>23200</v>
      </c>
      <c r="G223" s="66" t="s">
        <v>365</v>
      </c>
      <c r="H223" s="66" t="s">
        <v>365</v>
      </c>
      <c r="I223" s="66" t="s">
        <v>365</v>
      </c>
      <c r="J223" s="66" t="s">
        <v>365</v>
      </c>
      <c r="K223" s="68">
        <f t="shared" si="3"/>
        <v>32700</v>
      </c>
    </row>
    <row r="224" spans="1:11" x14ac:dyDescent="0.3">
      <c r="A224" s="34" t="s">
        <v>69</v>
      </c>
      <c r="B224" s="35" t="s">
        <v>22</v>
      </c>
      <c r="C224" s="34" t="s">
        <v>17</v>
      </c>
      <c r="D224" s="66" t="s">
        <v>365</v>
      </c>
      <c r="E224" s="66" t="s">
        <v>365</v>
      </c>
      <c r="F224" s="66" t="s">
        <v>365</v>
      </c>
      <c r="G224" s="66" t="s">
        <v>365</v>
      </c>
      <c r="H224" s="66" t="s">
        <v>365</v>
      </c>
      <c r="I224" s="66" t="s">
        <v>365</v>
      </c>
      <c r="J224" s="66">
        <v>250</v>
      </c>
      <c r="K224" s="68">
        <f t="shared" si="3"/>
        <v>250</v>
      </c>
    </row>
    <row r="225" spans="1:11" ht="13.5" customHeight="1" x14ac:dyDescent="0.3">
      <c r="A225" s="34" t="s">
        <v>76</v>
      </c>
      <c r="B225" s="35" t="s">
        <v>22</v>
      </c>
      <c r="C225" s="34" t="s">
        <v>27</v>
      </c>
      <c r="D225" s="66">
        <v>1300</v>
      </c>
      <c r="E225" s="66" t="s">
        <v>365</v>
      </c>
      <c r="F225" s="66" t="s">
        <v>365</v>
      </c>
      <c r="G225" s="66" t="s">
        <v>365</v>
      </c>
      <c r="H225" s="66" t="s">
        <v>365</v>
      </c>
      <c r="I225" s="66" t="s">
        <v>365</v>
      </c>
      <c r="J225" s="66">
        <v>450</v>
      </c>
      <c r="K225" s="68">
        <f t="shared" si="3"/>
        <v>1750</v>
      </c>
    </row>
    <row r="226" spans="1:11" x14ac:dyDescent="0.3">
      <c r="A226" s="34" t="s">
        <v>85</v>
      </c>
      <c r="B226" s="35" t="s">
        <v>22</v>
      </c>
      <c r="C226" s="34" t="s">
        <v>17</v>
      </c>
      <c r="D226" s="66" t="s">
        <v>365</v>
      </c>
      <c r="E226" s="66" t="s">
        <v>365</v>
      </c>
      <c r="F226" s="66" t="s">
        <v>365</v>
      </c>
      <c r="G226" s="66" t="s">
        <v>365</v>
      </c>
      <c r="H226" s="66" t="s">
        <v>365</v>
      </c>
      <c r="I226" s="66" t="s">
        <v>365</v>
      </c>
      <c r="J226" s="66">
        <v>6900</v>
      </c>
      <c r="K226" s="68">
        <f t="shared" si="3"/>
        <v>6900</v>
      </c>
    </row>
    <row r="227" spans="1:11" x14ac:dyDescent="0.3">
      <c r="A227" s="34" t="s">
        <v>101</v>
      </c>
      <c r="B227" s="35" t="s">
        <v>22</v>
      </c>
      <c r="C227" s="34" t="s">
        <v>37</v>
      </c>
      <c r="D227" s="66">
        <v>1700</v>
      </c>
      <c r="E227" s="66" t="s">
        <v>365</v>
      </c>
      <c r="F227" s="66">
        <v>11800</v>
      </c>
      <c r="G227" s="66" t="s">
        <v>365</v>
      </c>
      <c r="H227" s="66" t="s">
        <v>365</v>
      </c>
      <c r="I227" s="66">
        <v>400</v>
      </c>
      <c r="J227" s="66" t="s">
        <v>365</v>
      </c>
      <c r="K227" s="68">
        <f t="shared" si="3"/>
        <v>13900</v>
      </c>
    </row>
    <row r="228" spans="1:11" x14ac:dyDescent="0.3">
      <c r="A228" s="34" t="s">
        <v>107</v>
      </c>
      <c r="B228" s="39" t="s">
        <v>22</v>
      </c>
      <c r="C228" s="34" t="s">
        <v>17</v>
      </c>
      <c r="D228" s="66" t="s">
        <v>365</v>
      </c>
      <c r="E228" s="66" t="s">
        <v>365</v>
      </c>
      <c r="F228" s="66" t="s">
        <v>365</v>
      </c>
      <c r="G228" s="66" t="s">
        <v>365</v>
      </c>
      <c r="H228" s="66" t="s">
        <v>365</v>
      </c>
      <c r="I228" s="66">
        <v>750</v>
      </c>
      <c r="J228" s="66">
        <v>100</v>
      </c>
      <c r="K228" s="68">
        <f t="shared" si="3"/>
        <v>850</v>
      </c>
    </row>
    <row r="229" spans="1:11" x14ac:dyDescent="0.3">
      <c r="A229" s="36" t="s">
        <v>111</v>
      </c>
      <c r="B229" s="39" t="s">
        <v>22</v>
      </c>
      <c r="C229" s="34" t="s">
        <v>17</v>
      </c>
      <c r="D229" s="66" t="s">
        <v>365</v>
      </c>
      <c r="E229" s="66" t="s">
        <v>365</v>
      </c>
      <c r="F229" s="66">
        <v>12500</v>
      </c>
      <c r="G229" s="66" t="s">
        <v>365</v>
      </c>
      <c r="H229" s="66" t="s">
        <v>365</v>
      </c>
      <c r="I229" s="66" t="s">
        <v>365</v>
      </c>
      <c r="J229" s="66" t="s">
        <v>365</v>
      </c>
      <c r="K229" s="68">
        <f t="shared" si="3"/>
        <v>12500</v>
      </c>
    </row>
    <row r="230" spans="1:11" x14ac:dyDescent="0.3">
      <c r="A230" s="34" t="s">
        <v>116</v>
      </c>
      <c r="B230" s="39" t="s">
        <v>22</v>
      </c>
      <c r="C230" s="34" t="s">
        <v>17</v>
      </c>
      <c r="D230" s="66">
        <v>1000</v>
      </c>
      <c r="E230" s="66">
        <v>3000</v>
      </c>
      <c r="F230" s="66" t="s">
        <v>365</v>
      </c>
      <c r="G230" s="66" t="s">
        <v>365</v>
      </c>
      <c r="H230" s="66" t="s">
        <v>365</v>
      </c>
      <c r="I230" s="66">
        <v>200</v>
      </c>
      <c r="J230" s="66" t="s">
        <v>365</v>
      </c>
      <c r="K230" s="68">
        <f t="shared" si="3"/>
        <v>4200</v>
      </c>
    </row>
    <row r="231" spans="1:11" x14ac:dyDescent="0.3">
      <c r="A231" s="34" t="s">
        <v>120</v>
      </c>
      <c r="B231" s="35" t="s">
        <v>22</v>
      </c>
      <c r="C231" s="34" t="s">
        <v>27</v>
      </c>
      <c r="D231" s="66" t="s">
        <v>365</v>
      </c>
      <c r="E231" s="66" t="s">
        <v>365</v>
      </c>
      <c r="F231" s="66" t="s">
        <v>365</v>
      </c>
      <c r="G231" s="66" t="s">
        <v>365</v>
      </c>
      <c r="H231" s="66" t="s">
        <v>365</v>
      </c>
      <c r="I231" s="66">
        <v>3000</v>
      </c>
      <c r="J231" s="66">
        <v>400</v>
      </c>
      <c r="K231" s="68">
        <f t="shared" si="3"/>
        <v>3400</v>
      </c>
    </row>
    <row r="232" spans="1:11" x14ac:dyDescent="0.3">
      <c r="A232" s="34" t="s">
        <v>122</v>
      </c>
      <c r="B232" s="39" t="s">
        <v>22</v>
      </c>
      <c r="C232" s="34" t="s">
        <v>27</v>
      </c>
      <c r="D232" s="66">
        <v>12000</v>
      </c>
      <c r="E232" s="66" t="s">
        <v>365</v>
      </c>
      <c r="F232" s="66">
        <v>700</v>
      </c>
      <c r="G232" s="66" t="s">
        <v>365</v>
      </c>
      <c r="H232" s="66" t="s">
        <v>365</v>
      </c>
      <c r="I232" s="66">
        <v>150</v>
      </c>
      <c r="J232" s="66" t="s">
        <v>365</v>
      </c>
      <c r="K232" s="68">
        <f t="shared" si="3"/>
        <v>12850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8600</v>
      </c>
      <c r="G234" s="66" t="s">
        <v>365</v>
      </c>
      <c r="H234" s="66" t="s">
        <v>365</v>
      </c>
      <c r="I234" s="66">
        <v>50</v>
      </c>
      <c r="J234" s="66" t="s">
        <v>365</v>
      </c>
      <c r="K234" s="68">
        <f t="shared" si="3"/>
        <v>8650</v>
      </c>
    </row>
    <row r="235" spans="1:11" x14ac:dyDescent="0.3">
      <c r="A235" s="34" t="s">
        <v>130</v>
      </c>
      <c r="B235" s="39" t="s">
        <v>22</v>
      </c>
      <c r="C235" s="34" t="s">
        <v>17</v>
      </c>
      <c r="D235" s="66" t="s">
        <v>365</v>
      </c>
      <c r="E235" s="66" t="s">
        <v>365</v>
      </c>
      <c r="F235" s="66" t="s">
        <v>365</v>
      </c>
      <c r="G235" s="66" t="s">
        <v>365</v>
      </c>
      <c r="H235" s="66" t="s">
        <v>365</v>
      </c>
      <c r="I235" s="66" t="s">
        <v>365</v>
      </c>
      <c r="J235" s="66">
        <v>300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133</v>
      </c>
      <c r="B237" s="39" t="s">
        <v>22</v>
      </c>
      <c r="C237" s="34" t="s">
        <v>17</v>
      </c>
      <c r="D237" s="66">
        <v>800</v>
      </c>
      <c r="E237" s="66" t="s">
        <v>365</v>
      </c>
      <c r="F237" s="66">
        <v>600</v>
      </c>
      <c r="G237" s="66" t="s">
        <v>365</v>
      </c>
      <c r="H237" s="66" t="s">
        <v>365</v>
      </c>
      <c r="I237" s="66">
        <v>500</v>
      </c>
      <c r="J237" s="66" t="s">
        <v>365</v>
      </c>
      <c r="K237" s="68">
        <f t="shared" si="3"/>
        <v>1900</v>
      </c>
    </row>
    <row r="238" spans="1:11" x14ac:dyDescent="0.3">
      <c r="A238" s="34" t="s">
        <v>137</v>
      </c>
      <c r="B238" s="39" t="s">
        <v>22</v>
      </c>
      <c r="C238" s="34" t="s">
        <v>17</v>
      </c>
      <c r="D238" s="66" t="s">
        <v>365</v>
      </c>
      <c r="E238" s="66" t="s">
        <v>365</v>
      </c>
      <c r="F238" s="66">
        <v>1600</v>
      </c>
      <c r="G238" s="66" t="s">
        <v>365</v>
      </c>
      <c r="H238" s="66" t="s">
        <v>365</v>
      </c>
      <c r="I238" s="66" t="s">
        <v>365</v>
      </c>
      <c r="J238" s="66" t="s">
        <v>365</v>
      </c>
      <c r="K238" s="68">
        <f t="shared" si="3"/>
        <v>1600</v>
      </c>
    </row>
    <row r="239" spans="1:11" x14ac:dyDescent="0.3">
      <c r="A239" s="34" t="s">
        <v>138</v>
      </c>
      <c r="B239" s="35" t="s">
        <v>22</v>
      </c>
      <c r="C239" s="34" t="s">
        <v>17</v>
      </c>
      <c r="D239" s="66" t="s">
        <v>365</v>
      </c>
      <c r="E239" s="66" t="s">
        <v>365</v>
      </c>
      <c r="F239" s="66" t="s">
        <v>365</v>
      </c>
      <c r="G239" s="66" t="s">
        <v>365</v>
      </c>
      <c r="H239" s="66" t="s">
        <v>365</v>
      </c>
      <c r="I239" s="66">
        <v>1900</v>
      </c>
      <c r="J239" s="66">
        <v>350</v>
      </c>
      <c r="K239" s="68">
        <f t="shared" si="3"/>
        <v>2250</v>
      </c>
    </row>
    <row r="240" spans="1:11" x14ac:dyDescent="0.3">
      <c r="A240" s="34" t="s">
        <v>139</v>
      </c>
      <c r="B240" s="39" t="s">
        <v>22</v>
      </c>
      <c r="C240" s="34" t="s">
        <v>45</v>
      </c>
      <c r="D240" s="66" t="s">
        <v>365</v>
      </c>
      <c r="E240" s="66" t="s">
        <v>365</v>
      </c>
      <c r="F240" s="66" t="s">
        <v>365</v>
      </c>
      <c r="G240" s="66" t="s">
        <v>365</v>
      </c>
      <c r="H240" s="66">
        <v>50</v>
      </c>
      <c r="I240" s="66">
        <v>1000</v>
      </c>
      <c r="J240" s="66" t="s">
        <v>365</v>
      </c>
      <c r="K240" s="68">
        <f t="shared" si="3"/>
        <v>1050</v>
      </c>
    </row>
    <row r="241" spans="1:11" x14ac:dyDescent="0.3">
      <c r="A241" s="34" t="s">
        <v>145</v>
      </c>
      <c r="B241" s="35" t="s">
        <v>22</v>
      </c>
      <c r="C241" s="34" t="s">
        <v>27</v>
      </c>
      <c r="D241" s="66" t="s">
        <v>365</v>
      </c>
      <c r="E241" s="66" t="s">
        <v>365</v>
      </c>
      <c r="F241" s="66" t="s">
        <v>365</v>
      </c>
      <c r="G241" s="66" t="s">
        <v>365</v>
      </c>
      <c r="H241" s="66" t="s">
        <v>365</v>
      </c>
      <c r="I241" s="66">
        <v>600</v>
      </c>
      <c r="J241" s="66">
        <v>100</v>
      </c>
      <c r="K241" s="68">
        <f t="shared" si="3"/>
        <v>700</v>
      </c>
    </row>
    <row r="242" spans="1:11" x14ac:dyDescent="0.3">
      <c r="A242" s="34" t="s">
        <v>153</v>
      </c>
      <c r="B242" s="39" t="s">
        <v>22</v>
      </c>
      <c r="C242" s="34" t="s">
        <v>17</v>
      </c>
      <c r="D242" s="66" t="s">
        <v>365</v>
      </c>
      <c r="E242" s="66" t="s">
        <v>365</v>
      </c>
      <c r="F242" s="66">
        <v>11100</v>
      </c>
      <c r="G242" s="66" t="s">
        <v>365</v>
      </c>
      <c r="H242" s="66" t="s">
        <v>365</v>
      </c>
      <c r="I242" s="66">
        <v>50</v>
      </c>
      <c r="J242" s="66" t="s">
        <v>365</v>
      </c>
      <c r="K242" s="68">
        <f t="shared" si="3"/>
        <v>11150</v>
      </c>
    </row>
    <row r="243" spans="1:11" x14ac:dyDescent="0.3">
      <c r="A243" s="34" t="s">
        <v>159</v>
      </c>
      <c r="B243" s="39" t="s">
        <v>22</v>
      </c>
      <c r="C243" s="34" t="s">
        <v>17</v>
      </c>
      <c r="D243" s="66" t="s">
        <v>365</v>
      </c>
      <c r="E243" s="66" t="s">
        <v>365</v>
      </c>
      <c r="F243" s="72"/>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250</v>
      </c>
      <c r="J244" s="66">
        <v>50</v>
      </c>
      <c r="K244" s="68">
        <f t="shared" si="3"/>
        <v>1400</v>
      </c>
    </row>
    <row r="245" spans="1:11" x14ac:dyDescent="0.3">
      <c r="A245" s="34" t="s">
        <v>169</v>
      </c>
      <c r="B245" s="39" t="s">
        <v>22</v>
      </c>
      <c r="C245" s="34" t="s">
        <v>17</v>
      </c>
      <c r="D245" s="66" t="s">
        <v>365</v>
      </c>
      <c r="E245" s="66" t="s">
        <v>365</v>
      </c>
      <c r="F245" s="66" t="s">
        <v>365</v>
      </c>
      <c r="G245" s="66" t="s">
        <v>365</v>
      </c>
      <c r="H245" s="66" t="s">
        <v>365</v>
      </c>
      <c r="I245" s="66">
        <v>1900</v>
      </c>
      <c r="J245" s="66" t="s">
        <v>365</v>
      </c>
      <c r="K245" s="68">
        <f t="shared" si="3"/>
        <v>1900</v>
      </c>
    </row>
    <row r="246" spans="1:11" x14ac:dyDescent="0.3">
      <c r="A246" s="34" t="s">
        <v>173</v>
      </c>
      <c r="B246" s="39" t="s">
        <v>22</v>
      </c>
      <c r="C246" s="34" t="s">
        <v>45</v>
      </c>
      <c r="D246" s="66" t="s">
        <v>365</v>
      </c>
      <c r="E246" s="66" t="s">
        <v>365</v>
      </c>
      <c r="F246" s="66">
        <v>200</v>
      </c>
      <c r="G246" s="66" t="s">
        <v>365</v>
      </c>
      <c r="H246" s="66">
        <v>250</v>
      </c>
      <c r="I246" s="66">
        <v>650</v>
      </c>
      <c r="J246" s="66" t="s">
        <v>365</v>
      </c>
      <c r="K246" s="68">
        <f t="shared" si="3"/>
        <v>1100</v>
      </c>
    </row>
    <row r="247" spans="1:11" x14ac:dyDescent="0.3">
      <c r="A247" s="34" t="s">
        <v>175</v>
      </c>
      <c r="B247" s="39" t="s">
        <v>22</v>
      </c>
      <c r="C247" s="34" t="s">
        <v>27</v>
      </c>
      <c r="D247" s="66">
        <v>5600</v>
      </c>
      <c r="E247" s="66" t="s">
        <v>365</v>
      </c>
      <c r="F247" s="66">
        <v>7900</v>
      </c>
      <c r="G247" s="66">
        <v>700</v>
      </c>
      <c r="H247" s="66" t="s">
        <v>365</v>
      </c>
      <c r="I247" s="66" t="s">
        <v>365</v>
      </c>
      <c r="J247" s="66" t="s">
        <v>365</v>
      </c>
      <c r="K247" s="68">
        <f t="shared" si="3"/>
        <v>14200</v>
      </c>
    </row>
    <row r="248" spans="1:11" x14ac:dyDescent="0.3">
      <c r="A248" s="34" t="s">
        <v>176</v>
      </c>
      <c r="B248" s="35" t="s">
        <v>22</v>
      </c>
      <c r="C248" s="34" t="s">
        <v>27</v>
      </c>
      <c r="D248" s="66">
        <v>400</v>
      </c>
      <c r="E248" s="66" t="s">
        <v>365</v>
      </c>
      <c r="F248" s="66" t="s">
        <v>365</v>
      </c>
      <c r="G248" s="66" t="s">
        <v>365</v>
      </c>
      <c r="H248" s="66" t="s">
        <v>365</v>
      </c>
      <c r="I248" s="66">
        <v>300</v>
      </c>
      <c r="J248" s="66">
        <v>100</v>
      </c>
      <c r="K248" s="68">
        <f t="shared" si="3"/>
        <v>800</v>
      </c>
    </row>
    <row r="249" spans="1:11" x14ac:dyDescent="0.3">
      <c r="A249" s="34" t="s">
        <v>185</v>
      </c>
      <c r="B249" s="39" t="s">
        <v>22</v>
      </c>
      <c r="C249" s="34" t="s">
        <v>27</v>
      </c>
      <c r="D249" s="66">
        <v>500</v>
      </c>
      <c r="E249" s="66" t="s">
        <v>365</v>
      </c>
      <c r="F249" s="66" t="s">
        <v>365</v>
      </c>
      <c r="G249" s="66" t="s">
        <v>365</v>
      </c>
      <c r="H249" s="66" t="s">
        <v>365</v>
      </c>
      <c r="I249" s="66" t="s">
        <v>365</v>
      </c>
      <c r="J249" s="66" t="s">
        <v>365</v>
      </c>
      <c r="K249" s="68">
        <f t="shared" si="3"/>
        <v>500</v>
      </c>
    </row>
    <row r="250" spans="1:11" x14ac:dyDescent="0.3">
      <c r="A250" s="34" t="s">
        <v>187</v>
      </c>
      <c r="B250" s="39" t="s">
        <v>22</v>
      </c>
      <c r="C250" s="34" t="s">
        <v>37</v>
      </c>
      <c r="D250" s="66">
        <v>100</v>
      </c>
      <c r="E250" s="66" t="s">
        <v>365</v>
      </c>
      <c r="F250" s="66">
        <v>1600</v>
      </c>
      <c r="G250" s="66" t="s">
        <v>365</v>
      </c>
      <c r="H250" s="66" t="s">
        <v>365</v>
      </c>
      <c r="I250" s="66" t="s">
        <v>365</v>
      </c>
      <c r="J250" s="66" t="s">
        <v>365</v>
      </c>
      <c r="K250" s="68">
        <f t="shared" si="3"/>
        <v>1700</v>
      </c>
    </row>
    <row r="251" spans="1:11" x14ac:dyDescent="0.3">
      <c r="A251" s="34" t="s">
        <v>188</v>
      </c>
      <c r="B251" s="41" t="s">
        <v>22</v>
      </c>
      <c r="C251" s="34" t="s">
        <v>17</v>
      </c>
      <c r="D251" s="66">
        <v>100</v>
      </c>
      <c r="E251" s="66">
        <v>600</v>
      </c>
      <c r="F251" s="66" t="s">
        <v>365</v>
      </c>
      <c r="G251" s="66" t="s">
        <v>365</v>
      </c>
      <c r="H251" s="66" t="s">
        <v>365</v>
      </c>
      <c r="I251" s="66">
        <v>2050</v>
      </c>
      <c r="J251" s="66" t="s">
        <v>365</v>
      </c>
      <c r="K251" s="68">
        <f t="shared" si="3"/>
        <v>2750</v>
      </c>
    </row>
    <row r="252" spans="1:11" x14ac:dyDescent="0.3">
      <c r="A252" s="34" t="s">
        <v>195</v>
      </c>
      <c r="B252" s="41" t="s">
        <v>22</v>
      </c>
      <c r="C252" s="34" t="s">
        <v>17</v>
      </c>
      <c r="D252" s="66" t="s">
        <v>365</v>
      </c>
      <c r="E252" s="66" t="s">
        <v>365</v>
      </c>
      <c r="F252" s="66">
        <v>300</v>
      </c>
      <c r="G252" s="66" t="s">
        <v>365</v>
      </c>
      <c r="H252" s="66" t="s">
        <v>365</v>
      </c>
      <c r="I252" s="66" t="s">
        <v>365</v>
      </c>
      <c r="J252" s="66" t="s">
        <v>365</v>
      </c>
      <c r="K252" s="68">
        <f t="shared" si="3"/>
        <v>300</v>
      </c>
    </row>
    <row r="253" spans="1:11" x14ac:dyDescent="0.3">
      <c r="A253" s="34" t="s">
        <v>209</v>
      </c>
      <c r="B253" s="41" t="s">
        <v>22</v>
      </c>
      <c r="C253" s="34" t="s">
        <v>37</v>
      </c>
      <c r="D253" s="66">
        <v>4600</v>
      </c>
      <c r="E253" s="66" t="s">
        <v>365</v>
      </c>
      <c r="F253" s="66">
        <v>7500</v>
      </c>
      <c r="G253" s="66" t="s">
        <v>365</v>
      </c>
      <c r="H253" s="66" t="s">
        <v>365</v>
      </c>
      <c r="I253" s="66" t="s">
        <v>365</v>
      </c>
      <c r="J253" s="66" t="s">
        <v>365</v>
      </c>
      <c r="K253" s="68">
        <f t="shared" si="3"/>
        <v>12100</v>
      </c>
    </row>
    <row r="254" spans="1:11" x14ac:dyDescent="0.3">
      <c r="A254" s="34" t="s">
        <v>210</v>
      </c>
      <c r="B254" s="41" t="s">
        <v>22</v>
      </c>
      <c r="C254" s="34" t="s">
        <v>17</v>
      </c>
      <c r="D254" s="66" t="s">
        <v>365</v>
      </c>
      <c r="E254" s="66" t="s">
        <v>365</v>
      </c>
      <c r="F254" s="66" t="s">
        <v>365</v>
      </c>
      <c r="G254" s="66" t="s">
        <v>365</v>
      </c>
      <c r="H254" s="66" t="s">
        <v>365</v>
      </c>
      <c r="I254" s="66">
        <v>950</v>
      </c>
      <c r="J254" s="66" t="s">
        <v>365</v>
      </c>
      <c r="K254" s="68">
        <f t="shared" si="3"/>
        <v>950</v>
      </c>
    </row>
    <row r="255" spans="1:11" x14ac:dyDescent="0.3">
      <c r="A255" s="34" t="s">
        <v>223</v>
      </c>
      <c r="B255" s="41" t="s">
        <v>22</v>
      </c>
      <c r="C255" s="34" t="s">
        <v>17</v>
      </c>
      <c r="D255" s="66" t="s">
        <v>365</v>
      </c>
      <c r="E255" s="66" t="s">
        <v>365</v>
      </c>
      <c r="F255" s="66" t="s">
        <v>365</v>
      </c>
      <c r="G255" s="66" t="s">
        <v>365</v>
      </c>
      <c r="H255" s="66" t="s">
        <v>365</v>
      </c>
      <c r="I255" s="66" t="s">
        <v>365</v>
      </c>
      <c r="J255" s="66">
        <v>2700</v>
      </c>
      <c r="K255" s="68">
        <f t="shared" si="3"/>
        <v>2700</v>
      </c>
    </row>
    <row r="256" spans="1:11" x14ac:dyDescent="0.3">
      <c r="A256" s="34" t="s">
        <v>229</v>
      </c>
      <c r="B256" s="41" t="s">
        <v>22</v>
      </c>
      <c r="C256" s="34" t="s">
        <v>27</v>
      </c>
      <c r="D256" s="66">
        <v>2400</v>
      </c>
      <c r="E256" s="66" t="s">
        <v>365</v>
      </c>
      <c r="F256" s="66">
        <v>12000</v>
      </c>
      <c r="G256" s="66" t="s">
        <v>365</v>
      </c>
      <c r="H256" s="66" t="s">
        <v>365</v>
      </c>
      <c r="I256" s="66">
        <v>50</v>
      </c>
      <c r="J256" s="66" t="s">
        <v>365</v>
      </c>
      <c r="K256" s="68">
        <f t="shared" si="3"/>
        <v>14450</v>
      </c>
    </row>
    <row r="257" spans="1:11" x14ac:dyDescent="0.3">
      <c r="A257" s="34" t="s">
        <v>234</v>
      </c>
      <c r="B257" s="41" t="s">
        <v>22</v>
      </c>
      <c r="C257" s="34" t="s">
        <v>17</v>
      </c>
      <c r="D257" s="66" t="s">
        <v>365</v>
      </c>
      <c r="E257" s="66" t="s">
        <v>365</v>
      </c>
      <c r="F257" s="66" t="s">
        <v>365</v>
      </c>
      <c r="G257" s="66" t="s">
        <v>365</v>
      </c>
      <c r="H257" s="66" t="s">
        <v>365</v>
      </c>
      <c r="I257" s="66">
        <v>2700</v>
      </c>
      <c r="J257" s="66">
        <v>300</v>
      </c>
      <c r="K257" s="68">
        <f t="shared" si="3"/>
        <v>3000</v>
      </c>
    </row>
    <row r="258" spans="1:11" x14ac:dyDescent="0.3">
      <c r="A258" s="34" t="s">
        <v>235</v>
      </c>
      <c r="B258" s="41" t="s">
        <v>22</v>
      </c>
      <c r="C258" s="34" t="s">
        <v>37</v>
      </c>
      <c r="D258" s="66" t="s">
        <v>365</v>
      </c>
      <c r="E258" s="66" t="s">
        <v>365</v>
      </c>
      <c r="F258" s="66">
        <v>9600</v>
      </c>
      <c r="G258" s="66" t="s">
        <v>365</v>
      </c>
      <c r="H258" s="66" t="s">
        <v>365</v>
      </c>
      <c r="I258" s="66">
        <v>50</v>
      </c>
      <c r="J258" s="66" t="s">
        <v>365</v>
      </c>
      <c r="K258" s="68">
        <f t="shared" si="3"/>
        <v>9650</v>
      </c>
    </row>
    <row r="259" spans="1:11" x14ac:dyDescent="0.3">
      <c r="A259" s="34" t="s">
        <v>236</v>
      </c>
      <c r="B259" s="41" t="s">
        <v>22</v>
      </c>
      <c r="C259" s="34" t="s">
        <v>27</v>
      </c>
      <c r="D259" s="66">
        <v>300</v>
      </c>
      <c r="E259" s="66">
        <v>400</v>
      </c>
      <c r="F259" s="66" t="s">
        <v>365</v>
      </c>
      <c r="G259" s="66" t="s">
        <v>365</v>
      </c>
      <c r="H259" s="66" t="s">
        <v>365</v>
      </c>
      <c r="I259" s="66" t="s">
        <v>365</v>
      </c>
      <c r="J259" s="66" t="s">
        <v>365</v>
      </c>
      <c r="K259" s="68">
        <f t="shared" si="3"/>
        <v>700</v>
      </c>
    </row>
    <row r="260" spans="1:11" x14ac:dyDescent="0.3">
      <c r="A260" s="34" t="s">
        <v>244</v>
      </c>
      <c r="B260" s="41" t="s">
        <v>22</v>
      </c>
      <c r="C260" s="34" t="s">
        <v>17</v>
      </c>
      <c r="D260" s="66" t="s">
        <v>365</v>
      </c>
      <c r="E260" s="66" t="s">
        <v>365</v>
      </c>
      <c r="F260" s="66">
        <v>2800</v>
      </c>
      <c r="G260" s="66" t="s">
        <v>365</v>
      </c>
      <c r="H260" s="66" t="s">
        <v>365</v>
      </c>
      <c r="I260" s="66">
        <v>250</v>
      </c>
      <c r="J260" s="66" t="s">
        <v>365</v>
      </c>
      <c r="K260" s="68">
        <f t="shared" si="3"/>
        <v>3050</v>
      </c>
    </row>
    <row r="261" spans="1:11" x14ac:dyDescent="0.3">
      <c r="A261" s="34" t="s">
        <v>250</v>
      </c>
      <c r="B261" s="41" t="s">
        <v>22</v>
      </c>
      <c r="C261" s="34" t="s">
        <v>17</v>
      </c>
      <c r="D261" s="66" t="s">
        <v>365</v>
      </c>
      <c r="E261" s="66" t="s">
        <v>365</v>
      </c>
      <c r="F261" s="66" t="s">
        <v>365</v>
      </c>
      <c r="G261" s="66" t="s">
        <v>365</v>
      </c>
      <c r="H261" s="66" t="s">
        <v>365</v>
      </c>
      <c r="I261" s="66">
        <v>1950</v>
      </c>
      <c r="J261" s="66">
        <v>50</v>
      </c>
      <c r="K261" s="68">
        <f t="shared" si="3"/>
        <v>2000</v>
      </c>
    </row>
    <row r="262" spans="1:11" x14ac:dyDescent="0.3">
      <c r="A262" s="34" t="s">
        <v>251</v>
      </c>
      <c r="B262" s="41" t="s">
        <v>22</v>
      </c>
      <c r="C262" s="34" t="s">
        <v>17</v>
      </c>
      <c r="D262" s="66" t="s">
        <v>365</v>
      </c>
      <c r="E262" s="66" t="s">
        <v>365</v>
      </c>
      <c r="F262" s="66" t="s">
        <v>365</v>
      </c>
      <c r="G262" s="66" t="s">
        <v>365</v>
      </c>
      <c r="H262" s="66" t="s">
        <v>365</v>
      </c>
      <c r="I262" s="66">
        <v>750</v>
      </c>
      <c r="J262" s="66">
        <v>50</v>
      </c>
      <c r="K262" s="68">
        <f t="shared" si="3"/>
        <v>800</v>
      </c>
    </row>
    <row r="263" spans="1:11" x14ac:dyDescent="0.3">
      <c r="A263" s="34" t="s">
        <v>252</v>
      </c>
      <c r="B263" s="35" t="s">
        <v>22</v>
      </c>
      <c r="C263" s="34" t="s">
        <v>27</v>
      </c>
      <c r="D263" s="66" t="s">
        <v>365</v>
      </c>
      <c r="E263" s="66" t="s">
        <v>365</v>
      </c>
      <c r="F263" s="66" t="s">
        <v>365</v>
      </c>
      <c r="G263" s="66" t="s">
        <v>365</v>
      </c>
      <c r="H263" s="66" t="s">
        <v>365</v>
      </c>
      <c r="I263" s="66">
        <v>8550</v>
      </c>
      <c r="J263" s="66">
        <v>150</v>
      </c>
      <c r="K263" s="68">
        <f t="shared" si="3"/>
        <v>8700</v>
      </c>
    </row>
    <row r="264" spans="1:11" x14ac:dyDescent="0.3">
      <c r="A264" s="34" t="s">
        <v>259</v>
      </c>
      <c r="B264" s="41" t="s">
        <v>22</v>
      </c>
      <c r="C264" s="34" t="s">
        <v>17</v>
      </c>
      <c r="D264" s="66">
        <v>200</v>
      </c>
      <c r="E264" s="66" t="s">
        <v>365</v>
      </c>
      <c r="F264" s="66" t="s">
        <v>365</v>
      </c>
      <c r="G264" s="66" t="s">
        <v>365</v>
      </c>
      <c r="H264" s="66" t="s">
        <v>365</v>
      </c>
      <c r="I264" s="66" t="s">
        <v>365</v>
      </c>
      <c r="J264" s="66" t="s">
        <v>365</v>
      </c>
      <c r="K264" s="68">
        <f t="shared" si="3"/>
        <v>200</v>
      </c>
    </row>
    <row r="265" spans="1:11" x14ac:dyDescent="0.3">
      <c r="A265" s="34" t="s">
        <v>262</v>
      </c>
      <c r="B265" s="35" t="s">
        <v>22</v>
      </c>
      <c r="C265" s="34" t="s">
        <v>27</v>
      </c>
      <c r="D265" s="66" t="s">
        <v>365</v>
      </c>
      <c r="E265" s="66" t="s">
        <v>365</v>
      </c>
      <c r="F265" s="66" t="s">
        <v>365</v>
      </c>
      <c r="G265" s="66" t="s">
        <v>365</v>
      </c>
      <c r="H265" s="66" t="s">
        <v>365</v>
      </c>
      <c r="I265" s="66">
        <v>1750</v>
      </c>
      <c r="J265" s="66" t="s">
        <v>365</v>
      </c>
      <c r="K265" s="68">
        <f t="shared" si="3"/>
        <v>1750</v>
      </c>
    </row>
    <row r="266" spans="1:11" x14ac:dyDescent="0.3">
      <c r="A266" s="34" t="s">
        <v>378</v>
      </c>
      <c r="B266" s="35" t="s">
        <v>22</v>
      </c>
      <c r="C266" s="34" t="s">
        <v>27</v>
      </c>
      <c r="D266" s="66" t="s">
        <v>365</v>
      </c>
      <c r="E266" s="66" t="s">
        <v>365</v>
      </c>
      <c r="F266" s="66" t="s">
        <v>365</v>
      </c>
      <c r="G266" s="66" t="s">
        <v>365</v>
      </c>
      <c r="H266" s="66" t="s">
        <v>365</v>
      </c>
      <c r="I266" s="66">
        <v>50</v>
      </c>
      <c r="J266" s="66">
        <v>50</v>
      </c>
      <c r="K266" s="68">
        <f t="shared" ref="K266:K309" si="4">SUM(D266:J266)</f>
        <v>100</v>
      </c>
    </row>
    <row r="267" spans="1:11" x14ac:dyDescent="0.3">
      <c r="A267" s="34" t="s">
        <v>339</v>
      </c>
      <c r="B267" s="35" t="s">
        <v>22</v>
      </c>
      <c r="C267" s="34" t="s">
        <v>27</v>
      </c>
      <c r="D267" s="66">
        <v>200</v>
      </c>
      <c r="E267" s="66" t="s">
        <v>365</v>
      </c>
      <c r="F267" s="66" t="s">
        <v>365</v>
      </c>
      <c r="G267" s="66" t="s">
        <v>365</v>
      </c>
      <c r="H267" s="66" t="s">
        <v>365</v>
      </c>
      <c r="I267" s="66">
        <v>7400</v>
      </c>
      <c r="J267" s="66">
        <v>50</v>
      </c>
      <c r="K267" s="68">
        <f t="shared" si="4"/>
        <v>7650</v>
      </c>
    </row>
    <row r="268" spans="1:11" x14ac:dyDescent="0.3">
      <c r="A268" s="34" t="s">
        <v>268</v>
      </c>
      <c r="B268" s="41" t="s">
        <v>22</v>
      </c>
      <c r="C268" s="34" t="s">
        <v>17</v>
      </c>
      <c r="D268" s="66" t="s">
        <v>365</v>
      </c>
      <c r="E268" s="66" t="s">
        <v>365</v>
      </c>
      <c r="F268" s="66" t="s">
        <v>365</v>
      </c>
      <c r="G268" s="66" t="s">
        <v>365</v>
      </c>
      <c r="H268" s="66" t="s">
        <v>365</v>
      </c>
      <c r="I268" s="66">
        <v>3050</v>
      </c>
      <c r="J268" s="66">
        <v>50</v>
      </c>
      <c r="K268" s="68">
        <f t="shared" si="4"/>
        <v>3100</v>
      </c>
    </row>
    <row r="269" spans="1:11" x14ac:dyDescent="0.3">
      <c r="A269" s="34" t="s">
        <v>269</v>
      </c>
      <c r="B269" s="41" t="s">
        <v>22</v>
      </c>
      <c r="C269" s="34" t="s">
        <v>17</v>
      </c>
      <c r="D269" s="66" t="s">
        <v>365</v>
      </c>
      <c r="E269" s="66" t="s">
        <v>365</v>
      </c>
      <c r="F269" s="66" t="s">
        <v>365</v>
      </c>
      <c r="G269" s="66" t="s">
        <v>365</v>
      </c>
      <c r="H269" s="66">
        <v>100</v>
      </c>
      <c r="I269" s="66" t="s">
        <v>365</v>
      </c>
      <c r="J269" s="66" t="s">
        <v>365</v>
      </c>
      <c r="K269" s="68">
        <f t="shared" si="4"/>
        <v>100</v>
      </c>
    </row>
    <row r="270" spans="1:11" x14ac:dyDescent="0.3">
      <c r="A270" s="34" t="s">
        <v>275</v>
      </c>
      <c r="B270" s="42" t="s">
        <v>22</v>
      </c>
      <c r="C270" s="34" t="s">
        <v>17</v>
      </c>
      <c r="D270" s="66" t="s">
        <v>365</v>
      </c>
      <c r="E270" s="66" t="s">
        <v>365</v>
      </c>
      <c r="F270" s="66" t="s">
        <v>365</v>
      </c>
      <c r="G270" s="66" t="s">
        <v>365</v>
      </c>
      <c r="H270" s="66" t="s">
        <v>365</v>
      </c>
      <c r="I270" s="66">
        <v>50</v>
      </c>
      <c r="J270" s="66">
        <v>750</v>
      </c>
      <c r="K270" s="68">
        <f t="shared" si="4"/>
        <v>800</v>
      </c>
    </row>
    <row r="271" spans="1:11" x14ac:dyDescent="0.3">
      <c r="A271" s="34" t="s">
        <v>276</v>
      </c>
      <c r="B271" s="42" t="s">
        <v>22</v>
      </c>
      <c r="C271" s="34" t="s">
        <v>27</v>
      </c>
      <c r="D271" s="66">
        <v>17700</v>
      </c>
      <c r="E271" s="66">
        <v>700</v>
      </c>
      <c r="F271" s="66">
        <v>15500</v>
      </c>
      <c r="G271" s="66">
        <v>500</v>
      </c>
      <c r="H271" s="66" t="s">
        <v>365</v>
      </c>
      <c r="I271" s="66">
        <v>100</v>
      </c>
      <c r="J271" s="66" t="s">
        <v>365</v>
      </c>
      <c r="K271" s="68">
        <f t="shared" si="4"/>
        <v>34500</v>
      </c>
    </row>
    <row r="272" spans="1:11" x14ac:dyDescent="0.3">
      <c r="A272" s="34" t="s">
        <v>278</v>
      </c>
      <c r="B272" s="42" t="s">
        <v>22</v>
      </c>
      <c r="C272" s="34" t="s">
        <v>17</v>
      </c>
      <c r="D272" s="66">
        <v>1900</v>
      </c>
      <c r="E272" s="66">
        <v>500</v>
      </c>
      <c r="F272" s="66" t="s">
        <v>365</v>
      </c>
      <c r="G272" s="66" t="s">
        <v>365</v>
      </c>
      <c r="H272" s="66" t="s">
        <v>365</v>
      </c>
      <c r="I272" s="66">
        <v>900</v>
      </c>
      <c r="J272" s="66" t="s">
        <v>365</v>
      </c>
      <c r="K272" s="68">
        <f t="shared" si="4"/>
        <v>3300</v>
      </c>
    </row>
    <row r="273" spans="1:11" x14ac:dyDescent="0.3">
      <c r="A273" s="34" t="s">
        <v>279</v>
      </c>
      <c r="B273" s="42" t="s">
        <v>22</v>
      </c>
      <c r="C273" s="34" t="s">
        <v>17</v>
      </c>
      <c r="D273" s="66">
        <v>1600</v>
      </c>
      <c r="E273" s="66">
        <v>9600</v>
      </c>
      <c r="F273" s="66" t="s">
        <v>365</v>
      </c>
      <c r="G273" s="66" t="s">
        <v>365</v>
      </c>
      <c r="H273" s="66">
        <v>600</v>
      </c>
      <c r="I273" s="66">
        <v>400</v>
      </c>
      <c r="J273" s="66" t="s">
        <v>365</v>
      </c>
      <c r="K273" s="68">
        <f t="shared" si="4"/>
        <v>12200</v>
      </c>
    </row>
    <row r="274" spans="1:11" x14ac:dyDescent="0.3">
      <c r="A274" s="36" t="s">
        <v>286</v>
      </c>
      <c r="B274" s="42" t="s">
        <v>22</v>
      </c>
      <c r="C274" s="34" t="s">
        <v>17</v>
      </c>
      <c r="D274" s="66">
        <v>2500</v>
      </c>
      <c r="E274" s="66" t="s">
        <v>365</v>
      </c>
      <c r="F274" s="66">
        <v>5000</v>
      </c>
      <c r="G274" s="66">
        <v>600</v>
      </c>
      <c r="H274" s="66" t="s">
        <v>365</v>
      </c>
      <c r="I274" s="66">
        <v>300</v>
      </c>
      <c r="J274" s="66" t="s">
        <v>365</v>
      </c>
      <c r="K274" s="68">
        <f t="shared" si="4"/>
        <v>8400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4"/>
        <v>0</v>
      </c>
    </row>
    <row r="276" spans="1:11" x14ac:dyDescent="0.3">
      <c r="A276" s="36" t="s">
        <v>292</v>
      </c>
      <c r="B276" s="42" t="s">
        <v>22</v>
      </c>
      <c r="C276" s="34" t="s">
        <v>17</v>
      </c>
      <c r="D276" s="66">
        <v>800</v>
      </c>
      <c r="E276" s="66" t="s">
        <v>365</v>
      </c>
      <c r="F276" s="66">
        <v>3300</v>
      </c>
      <c r="G276" s="66">
        <v>200</v>
      </c>
      <c r="H276" s="66" t="s">
        <v>365</v>
      </c>
      <c r="I276" s="66">
        <v>150</v>
      </c>
      <c r="J276" s="66" t="s">
        <v>365</v>
      </c>
      <c r="K276" s="68">
        <f t="shared" si="4"/>
        <v>4450</v>
      </c>
    </row>
    <row r="277" spans="1:11" x14ac:dyDescent="0.3">
      <c r="A277" s="34" t="s">
        <v>293</v>
      </c>
      <c r="B277" s="42" t="s">
        <v>22</v>
      </c>
      <c r="C277" s="34" t="s">
        <v>17</v>
      </c>
      <c r="D277" s="66" t="s">
        <v>365</v>
      </c>
      <c r="E277" s="66" t="s">
        <v>365</v>
      </c>
      <c r="F277" s="66" t="s">
        <v>365</v>
      </c>
      <c r="G277" s="66" t="s">
        <v>365</v>
      </c>
      <c r="H277" s="66" t="s">
        <v>365</v>
      </c>
      <c r="I277" s="66">
        <v>850</v>
      </c>
      <c r="J277" s="66" t="s">
        <v>365</v>
      </c>
      <c r="K277" s="68">
        <f t="shared" si="4"/>
        <v>850</v>
      </c>
    </row>
    <row r="278" spans="1:11" x14ac:dyDescent="0.3">
      <c r="A278" s="34" t="s">
        <v>294</v>
      </c>
      <c r="B278" s="42" t="s">
        <v>22</v>
      </c>
      <c r="C278" s="34" t="s">
        <v>27</v>
      </c>
      <c r="D278" s="66">
        <v>400</v>
      </c>
      <c r="E278" s="66" t="s">
        <v>365</v>
      </c>
      <c r="F278" s="66" t="s">
        <v>365</v>
      </c>
      <c r="G278" s="66" t="s">
        <v>365</v>
      </c>
      <c r="H278" s="66" t="s">
        <v>365</v>
      </c>
      <c r="I278" s="66" t="s">
        <v>365</v>
      </c>
      <c r="J278" s="66">
        <v>50</v>
      </c>
      <c r="K278" s="68">
        <f t="shared" si="4"/>
        <v>450</v>
      </c>
    </row>
    <row r="279" spans="1:11" x14ac:dyDescent="0.3">
      <c r="A279" s="34" t="s">
        <v>295</v>
      </c>
      <c r="B279" s="42" t="s">
        <v>22</v>
      </c>
      <c r="C279" s="34" t="s">
        <v>17</v>
      </c>
      <c r="D279" s="66" t="s">
        <v>365</v>
      </c>
      <c r="E279" s="66" t="s">
        <v>365</v>
      </c>
      <c r="F279" s="66" t="s">
        <v>365</v>
      </c>
      <c r="G279" s="66" t="s">
        <v>365</v>
      </c>
      <c r="H279" s="66" t="s">
        <v>365</v>
      </c>
      <c r="I279" s="66">
        <v>3950</v>
      </c>
      <c r="J279" s="66">
        <v>250</v>
      </c>
      <c r="K279" s="68">
        <f t="shared" si="4"/>
        <v>4200</v>
      </c>
    </row>
    <row r="280" spans="1:11" x14ac:dyDescent="0.3">
      <c r="A280" s="34" t="s">
        <v>297</v>
      </c>
      <c r="B280" s="42" t="s">
        <v>22</v>
      </c>
      <c r="C280" s="34" t="s">
        <v>17</v>
      </c>
      <c r="D280" s="66" t="s">
        <v>365</v>
      </c>
      <c r="E280" s="66" t="s">
        <v>365</v>
      </c>
      <c r="F280" s="66" t="s">
        <v>365</v>
      </c>
      <c r="G280" s="66" t="s">
        <v>365</v>
      </c>
      <c r="H280" s="66" t="s">
        <v>365</v>
      </c>
      <c r="I280" s="66" t="s">
        <v>365</v>
      </c>
      <c r="J280" s="66">
        <v>100</v>
      </c>
      <c r="K280" s="68">
        <f t="shared" si="4"/>
        <v>100</v>
      </c>
    </row>
    <row r="281" spans="1:11" x14ac:dyDescent="0.3">
      <c r="A281" s="36" t="s">
        <v>298</v>
      </c>
      <c r="B281" s="45" t="s">
        <v>22</v>
      </c>
      <c r="C281" s="34" t="s">
        <v>17</v>
      </c>
      <c r="D281" s="66" t="s">
        <v>365</v>
      </c>
      <c r="E281" s="66" t="s">
        <v>365</v>
      </c>
      <c r="F281" s="66" t="s">
        <v>365</v>
      </c>
      <c r="G281" s="66" t="s">
        <v>365</v>
      </c>
      <c r="H281" s="66" t="s">
        <v>365</v>
      </c>
      <c r="I281" s="66">
        <v>1500</v>
      </c>
      <c r="J281" s="66" t="s">
        <v>365</v>
      </c>
      <c r="K281" s="68">
        <f t="shared" si="4"/>
        <v>1500</v>
      </c>
    </row>
    <row r="282" spans="1:11" x14ac:dyDescent="0.3">
      <c r="A282" s="34" t="s">
        <v>303</v>
      </c>
      <c r="B282" s="35" t="s">
        <v>22</v>
      </c>
      <c r="C282" s="34" t="s">
        <v>27</v>
      </c>
      <c r="D282" s="66" t="s">
        <v>365</v>
      </c>
      <c r="E282" s="66" t="s">
        <v>365</v>
      </c>
      <c r="F282" s="66" t="s">
        <v>365</v>
      </c>
      <c r="G282" s="66" t="s">
        <v>365</v>
      </c>
      <c r="H282" s="66" t="s">
        <v>365</v>
      </c>
      <c r="I282" s="66">
        <v>7100</v>
      </c>
      <c r="J282" s="66">
        <v>200</v>
      </c>
      <c r="K282" s="68">
        <f t="shared" si="4"/>
        <v>7300</v>
      </c>
    </row>
    <row r="283" spans="1:11" x14ac:dyDescent="0.3">
      <c r="A283" s="34" t="s">
        <v>304</v>
      </c>
      <c r="B283" s="42" t="s">
        <v>22</v>
      </c>
      <c r="C283" s="34" t="s">
        <v>17</v>
      </c>
      <c r="D283" s="66" t="s">
        <v>365</v>
      </c>
      <c r="E283" s="66" t="s">
        <v>365</v>
      </c>
      <c r="F283" s="66">
        <v>8800</v>
      </c>
      <c r="G283" s="66">
        <v>600</v>
      </c>
      <c r="H283" s="66" t="s">
        <v>365</v>
      </c>
      <c r="I283" s="66">
        <v>200</v>
      </c>
      <c r="J283" s="66">
        <v>50</v>
      </c>
      <c r="K283" s="68">
        <f t="shared" si="4"/>
        <v>9650</v>
      </c>
    </row>
    <row r="284" spans="1:11" ht="15" customHeight="1" x14ac:dyDescent="0.3">
      <c r="A284" s="34" t="s">
        <v>190</v>
      </c>
      <c r="B284" s="41" t="s">
        <v>191</v>
      </c>
      <c r="C284" s="34" t="s">
        <v>29</v>
      </c>
      <c r="D284" s="66" t="s">
        <v>365</v>
      </c>
      <c r="E284" s="66" t="s">
        <v>365</v>
      </c>
      <c r="F284" s="66" t="s">
        <v>365</v>
      </c>
      <c r="G284" s="66" t="s">
        <v>365</v>
      </c>
      <c r="H284" s="66" t="s">
        <v>365</v>
      </c>
      <c r="I284" s="66" t="s">
        <v>365</v>
      </c>
      <c r="J284" s="66" t="s">
        <v>365</v>
      </c>
      <c r="K284" s="68">
        <f t="shared" si="4"/>
        <v>0</v>
      </c>
    </row>
    <row r="285" spans="1:11" ht="15" customHeight="1" x14ac:dyDescent="0.3">
      <c r="A285" s="34" t="s">
        <v>220</v>
      </c>
      <c r="B285" s="41" t="s">
        <v>191</v>
      </c>
      <c r="C285" s="34" t="s">
        <v>29</v>
      </c>
      <c r="D285" s="66">
        <v>300</v>
      </c>
      <c r="E285" s="66" t="s">
        <v>365</v>
      </c>
      <c r="F285" s="66">
        <v>900</v>
      </c>
      <c r="G285" s="66" t="s">
        <v>365</v>
      </c>
      <c r="H285" s="66" t="s">
        <v>365</v>
      </c>
      <c r="I285" s="66">
        <v>1600</v>
      </c>
      <c r="J285" s="66" t="s">
        <v>365</v>
      </c>
      <c r="K285" s="68">
        <f t="shared" si="4"/>
        <v>2800</v>
      </c>
    </row>
    <row r="286" spans="1:11" ht="15" customHeight="1" x14ac:dyDescent="0.3">
      <c r="A286" s="36" t="s">
        <v>240</v>
      </c>
      <c r="B286" s="41" t="s">
        <v>191</v>
      </c>
      <c r="C286" s="34" t="s">
        <v>29</v>
      </c>
      <c r="D286" s="66" t="s">
        <v>365</v>
      </c>
      <c r="E286" s="66" t="s">
        <v>365</v>
      </c>
      <c r="F286" s="66">
        <v>14900</v>
      </c>
      <c r="G286" s="66" t="s">
        <v>365</v>
      </c>
      <c r="H286" s="66" t="s">
        <v>365</v>
      </c>
      <c r="I286" s="66">
        <v>1100</v>
      </c>
      <c r="J286" s="66" t="s">
        <v>365</v>
      </c>
      <c r="K286" s="68">
        <f t="shared" si="4"/>
        <v>16000</v>
      </c>
    </row>
    <row r="287" spans="1:11" ht="15" customHeight="1" x14ac:dyDescent="0.3">
      <c r="A287" s="34" t="s">
        <v>33</v>
      </c>
      <c r="B287" s="35" t="s">
        <v>24</v>
      </c>
      <c r="C287" s="34" t="s">
        <v>17</v>
      </c>
      <c r="D287" s="66" t="s">
        <v>365</v>
      </c>
      <c r="E287" s="66" t="s">
        <v>365</v>
      </c>
      <c r="F287" s="66" t="s">
        <v>365</v>
      </c>
      <c r="G287" s="66" t="s">
        <v>365</v>
      </c>
      <c r="H287" s="66" t="s">
        <v>365</v>
      </c>
      <c r="I287" s="66">
        <v>3050</v>
      </c>
      <c r="J287" s="66" t="s">
        <v>365</v>
      </c>
      <c r="K287" s="68">
        <f t="shared" si="4"/>
        <v>3050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1900</v>
      </c>
      <c r="J290" s="66" t="s">
        <v>365</v>
      </c>
      <c r="K290" s="68">
        <f t="shared" si="4"/>
        <v>1900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100</v>
      </c>
      <c r="G292" s="66" t="s">
        <v>365</v>
      </c>
      <c r="H292" s="66" t="s">
        <v>365</v>
      </c>
      <c r="I292" s="66" t="s">
        <v>365</v>
      </c>
      <c r="J292" s="66" t="s">
        <v>365</v>
      </c>
      <c r="K292" s="68">
        <f t="shared" si="4"/>
        <v>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t="s">
        <v>365</v>
      </c>
      <c r="I298" s="66" t="s">
        <v>365</v>
      </c>
      <c r="J298" s="66" t="s">
        <v>365</v>
      </c>
      <c r="K298" s="68">
        <f t="shared" si="4"/>
        <v>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200</v>
      </c>
      <c r="K301" s="68">
        <f t="shared" si="4"/>
        <v>200</v>
      </c>
    </row>
    <row r="302" spans="1:11" ht="15" customHeight="1" x14ac:dyDescent="0.3">
      <c r="A302" s="36" t="s">
        <v>254</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4" t="s">
        <v>272</v>
      </c>
      <c r="B303" s="42" t="s">
        <v>24</v>
      </c>
      <c r="C303" s="34" t="s">
        <v>17</v>
      </c>
      <c r="D303" s="66" t="s">
        <v>365</v>
      </c>
      <c r="E303" s="66" t="s">
        <v>365</v>
      </c>
      <c r="F303" s="66" t="s">
        <v>365</v>
      </c>
      <c r="G303" s="66" t="s">
        <v>365</v>
      </c>
      <c r="H303" s="66" t="s">
        <v>365</v>
      </c>
      <c r="I303" s="66">
        <v>300</v>
      </c>
      <c r="J303" s="66" t="s">
        <v>365</v>
      </c>
      <c r="K303" s="68">
        <f t="shared" si="4"/>
        <v>300</v>
      </c>
    </row>
    <row r="304" spans="1:11" ht="15" customHeight="1" x14ac:dyDescent="0.3">
      <c r="A304" s="34" t="s">
        <v>281</v>
      </c>
      <c r="B304" s="42" t="s">
        <v>24</v>
      </c>
      <c r="C304" s="34" t="s">
        <v>17</v>
      </c>
      <c r="D304" s="66" t="s">
        <v>365</v>
      </c>
      <c r="E304" s="66" t="s">
        <v>365</v>
      </c>
      <c r="F304" s="66">
        <v>1000</v>
      </c>
      <c r="G304" s="66" t="s">
        <v>365</v>
      </c>
      <c r="H304" s="66" t="s">
        <v>365</v>
      </c>
      <c r="I304" s="66">
        <v>450</v>
      </c>
      <c r="J304" s="66" t="s">
        <v>365</v>
      </c>
      <c r="K304" s="68">
        <f t="shared" si="4"/>
        <v>1450</v>
      </c>
    </row>
    <row r="305" spans="1:12" ht="15" customHeight="1" x14ac:dyDescent="0.3">
      <c r="A305" s="36"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1700</v>
      </c>
      <c r="G306" s="66" t="s">
        <v>365</v>
      </c>
      <c r="H306" s="66" t="s">
        <v>365</v>
      </c>
      <c r="I306" s="66">
        <v>400</v>
      </c>
      <c r="J306" s="66" t="s">
        <v>365</v>
      </c>
      <c r="K306" s="68">
        <f t="shared" si="4"/>
        <v>2100</v>
      </c>
      <c r="L306" s="13"/>
    </row>
    <row r="307" spans="1:12" ht="15" customHeight="1" x14ac:dyDescent="0.3">
      <c r="A307" s="34" t="s">
        <v>290</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88" t="s">
        <v>307</v>
      </c>
      <c r="B310" s="90"/>
      <c r="C310" s="90"/>
      <c r="D310" s="92">
        <f t="shared" ref="D310:J310" si="5">SUM(D10:D309)</f>
        <v>223100</v>
      </c>
      <c r="E310" s="92">
        <f t="shared" si="5"/>
        <v>40400</v>
      </c>
      <c r="F310" s="92">
        <f t="shared" si="5"/>
        <v>206900</v>
      </c>
      <c r="G310" s="92">
        <f t="shared" si="5"/>
        <v>11100</v>
      </c>
      <c r="H310" s="92">
        <f t="shared" si="5"/>
        <v>27750</v>
      </c>
      <c r="I310" s="92">
        <f t="shared" si="5"/>
        <v>158950</v>
      </c>
      <c r="J310" s="92">
        <f t="shared" si="5"/>
        <v>23050</v>
      </c>
      <c r="K310" s="94">
        <f>SUM(D310:J311)</f>
        <v>691250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6">
    <dataValidation type="custom" allowBlank="1" showInputMessage="1" showErrorMessage="1" errorTitle="Invalid DATA" error="Only multiples of 100 are allowed" sqref="D180" xr:uid="{B9D92546-86B1-41AB-A6DA-B9D47E0E8CED}">
      <formula1>MOD(D180:G471,100)=0</formula1>
    </dataValidation>
    <dataValidation type="custom" allowBlank="1" showInputMessage="1" showErrorMessage="1" errorTitle="Invalid DATA" error="Only multiples of 100 are allowed" sqref="D108 D10:G95" xr:uid="{F0777861-6770-42D3-9F5A-3E5C2E6A1712}">
      <formula1>MOD(D10:G311,100)=0</formula1>
    </dataValidation>
    <dataValidation type="custom" allowBlank="1" showInputMessage="1" showErrorMessage="1" errorTitle="Invalid Data" error="Only multiples of 50 are allowed" sqref="F244" xr:uid="{D175FBC4-A258-4B39-BA7B-E03033FE670C}">
      <formula1>MOD(F243:H532,50)=0</formula1>
    </dataValidation>
    <dataValidation type="custom" allowBlank="1" showInputMessage="1" showErrorMessage="1" errorTitle="Invalid Data" error="Only multiples of 50 are allowed" sqref="H129:H163 H98:H115 G100:G132 H10:H96 I10:I95 D96:G99 D109:D132 E108:E132 F100:F163 D100:E107" xr:uid="{72BD1C34-81E8-4650-9930-9B8C25DAEBC9}">
      <formula1>MOD(D10:F311,50)=0</formula1>
    </dataValidation>
    <dataValidation type="custom" allowBlank="1" showInputMessage="1" showErrorMessage="1" errorTitle="Invalid Data" error="Only multiples of 50 are allowed" sqref="G136:G141 D136:E141 D142" xr:uid="{701BD06E-3851-43E4-A66E-40D5DBCBBE8E}">
      <formula1>MOD(D136:F434,50)=0</formula1>
    </dataValidation>
    <dataValidation type="custom" allowBlank="1" showInputMessage="1" showErrorMessage="1" errorTitle="Invalid Data" error="Only multiples of 50 are allowed" sqref="G133:G135 D133:E135" xr:uid="{CC72309E-659E-4752-9E31-994556B40294}">
      <formula1>MOD(D133:F432,50)=0</formula1>
    </dataValidation>
    <dataValidation type="custom" allowBlank="1" showInputMessage="1" showErrorMessage="1" errorTitle="Invalid Data" error="Only multiples of 50 are allowed" sqref="G148 G142:G146 E142:E148 D143:D148" xr:uid="{748FB0B1-17BD-4D50-A97E-C5645A75D5DC}">
      <formula1>MOD(D142:F439,50)=0</formula1>
    </dataValidation>
    <dataValidation type="custom" allowBlank="1" showInputMessage="1" showErrorMessage="1" errorTitle="Invalid Data" error="Only multiples of 50 are allowed" sqref="G149:G150 D149:E150" xr:uid="{7E659E4F-4725-4665-85F7-DABF79E684F9}">
      <formula1>MOD(D149:F445,50)=0</formula1>
    </dataValidation>
    <dataValidation type="custom" allowBlank="1" showInputMessage="1" showErrorMessage="1" errorTitle="Invalid Data" error="Only multiples of 50 are allowed" sqref="G151:G155 D151:E155 D156:D163" xr:uid="{2B12E754-3B87-4BF9-95DF-916A93B528D7}">
      <formula1>MOD(D151:F446,50)=0</formula1>
    </dataValidation>
    <dataValidation type="custom" allowBlank="1" showInputMessage="1" showErrorMessage="1" errorTitle="Invalid Data" error="Only multiples of 50 are allowed" sqref="G156:G158 E156:E158" xr:uid="{6B23A029-9B34-4523-9C22-340F5A05C164}">
      <formula1>MOD(E156:G450,50)=0</formula1>
    </dataValidation>
    <dataValidation type="custom" allowBlank="1" showInputMessage="1" showErrorMessage="1" errorTitle="Invalid Data" error="Only multiples of 50 are allowed" sqref="G159:G162 E159:E162" xr:uid="{7ECD9B24-7F90-4246-90BE-0B41501EF306}">
      <formula1>MOD(E159:G452,50)=0</formula1>
    </dataValidation>
    <dataValidation type="custom" allowBlank="1" showInputMessage="1" showErrorMessage="1" errorTitle="Invalid DATA" error="Only multiples of 100 are allowed" sqref="G147" xr:uid="{5BCA39C3-551B-4970-98AA-C453377799EA}">
      <formula1>MOD(G147:J443,100)=0</formula1>
    </dataValidation>
    <dataValidation type="custom" allowBlank="1" showInputMessage="1" showErrorMessage="1" errorTitle="Invalid Data" error="Only multiples of 50 are allowed" sqref="H97 H116:H128 J10:J163 I96:I163" xr:uid="{5FB6A1DC-B22B-4F12-8E33-0B7188378483}">
      <formula1>MOD(H10:I311,50)=0</formula1>
    </dataValidation>
    <dataValidation type="custom" allowBlank="1" showInputMessage="1" showErrorMessage="1" errorTitle="Invalid Data" error="Only multiples of 50 are allowed" sqref="H192 H197 H172:H178 H165:H167 H170 H199 D204:H206" xr:uid="{D6D387C5-FA21-48E8-A0FF-DF3053B89A56}">
      <formula1>MOD(D165:F456,50)=0</formula1>
    </dataValidation>
    <dataValidation type="custom" allowBlank="1" showInputMessage="1" showErrorMessage="1" errorTitle="Invalid Data" error="Only multiples of 50 are allowed" sqref="H191 H171 H198 H179:I190 H168:H169 H193:H196 H164 H202:H203 G163:G203 F164:F203 E163:E203 D181:D203 D164:D179" xr:uid="{D6FD7E68-DB4B-44A1-BBBE-15D4802FD6A9}">
      <formula1>MOD(D163:F455,50)=0</formula1>
    </dataValidation>
    <dataValidation type="custom" allowBlank="1" showInputMessage="1" showErrorMessage="1" errorTitle="Invalid DATA" error="Only multiples of 100 are allowed" sqref="D310:G311 F308:F309" xr:uid="{254CBDBA-0E2E-408E-959A-4E31A33E00CF}">
      <formula1>MOD(D308:G594,100)=0</formula1>
    </dataValidation>
    <dataValidation type="custom" allowBlank="1" showInputMessage="1" showErrorMessage="1" errorTitle="Invalid DATA" error="Only multiples of 100 are allowed" sqref="H310:J311" xr:uid="{DCE171D4-0902-450B-A711-944FA8182AEB}">
      <formula1>MOD(H310:J596,100)=0</formula1>
    </dataValidation>
    <dataValidation type="custom" allowBlank="1" showInputMessage="1" showErrorMessage="1" errorTitle="Invalid Data" error="Only multiples of 50 are allowed" sqref="D307:E307 D284 D288:D305 F284:F286 H284:I309 E284:E306 G284:G307" xr:uid="{4B61C214-035B-461C-B4C2-C502DEB09676}">
      <formula1>MOD(D284:F572,50)=0</formula1>
    </dataValidation>
    <dataValidation type="custom" allowBlank="1" showInputMessage="1" showErrorMessage="1" errorTitle="Invalid Data" error="Only multiples of 50 are allowed" sqref="D308:E309 G308:G309" xr:uid="{0678779B-E07B-4FA1-860B-FA62D1ACDC4F}">
      <formula1>MOD(D308:F595,50)=0</formula1>
    </dataValidation>
    <dataValidation type="custom" allowBlank="1" showInputMessage="1" showErrorMessage="1" errorTitle="Invalid DATA" error="Only multiples of 100 are allowed" sqref="D285:D287 D306 F287:F307" xr:uid="{19684E65-888C-444B-8E47-6352AF0639CC}">
      <formula1>MOD(D285:G572,100)=0</formula1>
    </dataValidation>
    <dataValidation type="custom" allowBlank="1" showInputMessage="1" showErrorMessage="1" errorTitle="Invalid Data" error="Only multiples of 50 are allowed" sqref="J308:J309" xr:uid="{6533B570-A794-45C3-A518-895209C52A52}">
      <formula1>MOD(J308:K595,50)=0</formula1>
    </dataValidation>
    <dataValidation type="custom" allowBlank="1" showInputMessage="1" showErrorMessage="1" errorTitle="Invalid Data" error="Only multiples of 50 are allowed" sqref="J284:J307" xr:uid="{7861338D-B03A-44F1-90A0-22D2CC556E69}">
      <formula1>MOD(J284:K572,50)=0</formula1>
    </dataValidation>
    <dataValidation type="custom" allowBlank="1" showInputMessage="1" showErrorMessage="1" errorTitle="Invalid Data" error="Only multiples of 50 are allowed" sqref="I191:I204 J164:J203 I164:I178 H200:H201" xr:uid="{EA818E03-6CA2-44DA-A430-776BBA639338}">
      <formula1>MOD(H164:I456,50)=0</formula1>
    </dataValidation>
    <dataValidation type="custom" allowBlank="1" showInputMessage="1" showErrorMessage="1" errorTitle="Invalid Data" error="Only multiples of 50 are allowed" sqref="J204:J206 I205:I206" xr:uid="{1AB337AE-E958-48ED-860F-91DB4B839AFB}">
      <formula1>MOD(I204:J495,50)=0</formula1>
    </dataValidation>
    <dataValidation type="custom" allowBlank="1" showInputMessage="1" showErrorMessage="1" errorTitle="Invalid Data" error="Only multiples of 50 are allowed" sqref="I214:J283 D207:H242 D245:H283 D243:E244 G243:H244" xr:uid="{9F6CC78A-451A-4C8A-B6DB-4437B5238B35}">
      <formula1>MOD(D207:F496,50)=0</formula1>
    </dataValidation>
    <dataValidation type="custom" allowBlank="1" showInputMessage="1" showErrorMessage="1" errorTitle="Invalid Data" error="Only multiples of 50 are allowed" sqref="I207:J213" xr:uid="{6D7D0340-B83F-4C36-839F-8CF62C4C9E84}">
      <formula1>MOD(I207:J496,50)=0</formula1>
    </dataValidation>
  </dataValidations>
  <pageMargins left="0.7" right="0.7" top="0.75" bottom="0.75" header="0.3" footer="0.3"/>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9CDE-0420-4C96-92DB-CF9A39CEFBE2}">
  <dimension ref="A2:M327"/>
  <sheetViews>
    <sheetView workbookViewId="0">
      <pane ySplit="9" topLeftCell="A302" activePane="bottomLeft" state="frozen"/>
      <selection pane="bottomLeft" activeCell="H174" sqref="H17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395</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3100</v>
      </c>
      <c r="G11" s="66" t="s">
        <v>365</v>
      </c>
      <c r="H11" s="66" t="s">
        <v>365</v>
      </c>
      <c r="I11" s="66" t="s">
        <v>365</v>
      </c>
      <c r="J11" s="66" t="s">
        <v>365</v>
      </c>
      <c r="K11" s="68">
        <f t="shared" si="0"/>
        <v>3100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1600</v>
      </c>
      <c r="G18" s="66" t="s">
        <v>365</v>
      </c>
      <c r="H18" s="66" t="s">
        <v>365</v>
      </c>
      <c r="I18" s="66" t="s">
        <v>365</v>
      </c>
      <c r="J18" s="66" t="s">
        <v>365</v>
      </c>
      <c r="K18" s="68">
        <f t="shared" si="0"/>
        <v>1600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v>
      </c>
      <c r="E21" s="66" t="s">
        <v>365</v>
      </c>
      <c r="F21" s="66" t="s">
        <v>365</v>
      </c>
      <c r="G21" s="66" t="s">
        <v>365</v>
      </c>
      <c r="H21" s="66" t="s">
        <v>365</v>
      </c>
      <c r="I21" s="66" t="s">
        <v>365</v>
      </c>
      <c r="J21" s="66" t="s">
        <v>365</v>
      </c>
      <c r="K21" s="68">
        <f t="shared" si="0"/>
        <v>100</v>
      </c>
    </row>
    <row r="22" spans="1:11" x14ac:dyDescent="0.3">
      <c r="A22" s="36" t="s">
        <v>55</v>
      </c>
      <c r="B22" s="35" t="s">
        <v>16</v>
      </c>
      <c r="C22" s="34" t="s">
        <v>37</v>
      </c>
      <c r="D22" s="66">
        <v>2000</v>
      </c>
      <c r="E22" s="66" t="s">
        <v>365</v>
      </c>
      <c r="F22" s="66">
        <v>200</v>
      </c>
      <c r="G22" s="66" t="s">
        <v>365</v>
      </c>
      <c r="H22" s="66" t="s">
        <v>365</v>
      </c>
      <c r="I22" s="66" t="s">
        <v>365</v>
      </c>
      <c r="J22" s="66" t="s">
        <v>365</v>
      </c>
      <c r="K22" s="68">
        <f t="shared" si="0"/>
        <v>2200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t="s">
        <v>365</v>
      </c>
      <c r="I24" s="66">
        <v>50</v>
      </c>
      <c r="J24" s="66">
        <v>300</v>
      </c>
      <c r="K24" s="68">
        <f t="shared" si="0"/>
        <v>350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21000</v>
      </c>
      <c r="E26" s="66" t="s">
        <v>365</v>
      </c>
      <c r="F26" s="66">
        <v>1000</v>
      </c>
      <c r="G26" s="66" t="s">
        <v>365</v>
      </c>
      <c r="H26" s="66" t="s">
        <v>365</v>
      </c>
      <c r="I26" s="66" t="s">
        <v>365</v>
      </c>
      <c r="J26" s="66" t="s">
        <v>365</v>
      </c>
      <c r="K26" s="68">
        <f t="shared" si="0"/>
        <v>22000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1400</v>
      </c>
      <c r="G28" s="66" t="s">
        <v>365</v>
      </c>
      <c r="H28" s="66" t="s">
        <v>365</v>
      </c>
      <c r="I28" s="66">
        <v>150</v>
      </c>
      <c r="J28" s="66" t="s">
        <v>365</v>
      </c>
      <c r="K28" s="68">
        <f t="shared" si="0"/>
        <v>2350</v>
      </c>
    </row>
    <row r="29" spans="1:11" x14ac:dyDescent="0.3">
      <c r="A29" s="34" t="s">
        <v>84</v>
      </c>
      <c r="B29" s="35" t="s">
        <v>16</v>
      </c>
      <c r="C29" s="34" t="s">
        <v>29</v>
      </c>
      <c r="D29" s="66">
        <v>3800</v>
      </c>
      <c r="E29" s="66" t="s">
        <v>365</v>
      </c>
      <c r="F29" s="66">
        <v>1000</v>
      </c>
      <c r="G29" s="66">
        <v>700</v>
      </c>
      <c r="H29" s="66" t="s">
        <v>365</v>
      </c>
      <c r="I29" s="66" t="s">
        <v>365</v>
      </c>
      <c r="J29" s="66" t="s">
        <v>365</v>
      </c>
      <c r="K29" s="68">
        <f t="shared" si="0"/>
        <v>5500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2000</v>
      </c>
      <c r="E32" s="66" t="s">
        <v>365</v>
      </c>
      <c r="F32" s="66" t="s">
        <v>365</v>
      </c>
      <c r="G32" s="66" t="s">
        <v>365</v>
      </c>
      <c r="H32" s="66" t="s">
        <v>365</v>
      </c>
      <c r="I32" s="66" t="s">
        <v>365</v>
      </c>
      <c r="J32" s="66" t="s">
        <v>365</v>
      </c>
      <c r="K32" s="68">
        <f t="shared" si="0"/>
        <v>2000</v>
      </c>
    </row>
    <row r="33" spans="1:11" x14ac:dyDescent="0.3">
      <c r="A33" s="34" t="s">
        <v>94</v>
      </c>
      <c r="B33" s="35" t="s">
        <v>16</v>
      </c>
      <c r="C33" s="34" t="s">
        <v>29</v>
      </c>
      <c r="D33" s="66" t="s">
        <v>365</v>
      </c>
      <c r="E33" s="66" t="s">
        <v>365</v>
      </c>
      <c r="F33" s="66" t="s">
        <v>365</v>
      </c>
      <c r="G33" s="66" t="s">
        <v>365</v>
      </c>
      <c r="H33" s="66" t="s">
        <v>365</v>
      </c>
      <c r="I33" s="66">
        <v>6350</v>
      </c>
      <c r="J33" s="66" t="s">
        <v>365</v>
      </c>
      <c r="K33" s="68">
        <f t="shared" si="0"/>
        <v>6350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t="s">
        <v>365</v>
      </c>
      <c r="J37" s="66" t="s">
        <v>365</v>
      </c>
      <c r="K37" s="68">
        <f t="shared" si="0"/>
        <v>600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1500</v>
      </c>
      <c r="E41" s="66">
        <v>300</v>
      </c>
      <c r="F41" s="66">
        <v>300</v>
      </c>
      <c r="G41" s="66" t="s">
        <v>365</v>
      </c>
      <c r="H41" s="66" t="s">
        <v>365</v>
      </c>
      <c r="I41" s="66" t="s">
        <v>365</v>
      </c>
      <c r="J41" s="66" t="s">
        <v>365</v>
      </c>
      <c r="K41" s="68">
        <f t="shared" si="0"/>
        <v>2100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500</v>
      </c>
      <c r="G43" s="66" t="s">
        <v>365</v>
      </c>
      <c r="H43" s="66">
        <v>50</v>
      </c>
      <c r="I43" s="66" t="s">
        <v>365</v>
      </c>
      <c r="J43" s="66" t="s">
        <v>365</v>
      </c>
      <c r="K43" s="68">
        <f t="shared" si="0"/>
        <v>550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v>300</v>
      </c>
      <c r="E45" s="66" t="s">
        <v>365</v>
      </c>
      <c r="F45" s="66">
        <v>400</v>
      </c>
      <c r="G45" s="66" t="s">
        <v>365</v>
      </c>
      <c r="H45" s="66" t="s">
        <v>365</v>
      </c>
      <c r="I45" s="66">
        <v>200</v>
      </c>
      <c r="J45" s="66" t="s">
        <v>365</v>
      </c>
      <c r="K45" s="68">
        <f t="shared" si="0"/>
        <v>900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3600</v>
      </c>
      <c r="G49" s="66" t="s">
        <v>365</v>
      </c>
      <c r="H49" s="66" t="s">
        <v>365</v>
      </c>
      <c r="I49" s="66">
        <v>1450</v>
      </c>
      <c r="J49" s="66" t="s">
        <v>365</v>
      </c>
      <c r="K49" s="68">
        <f t="shared" si="0"/>
        <v>5050</v>
      </c>
    </row>
    <row r="50" spans="1:11" ht="15" customHeight="1" x14ac:dyDescent="0.3">
      <c r="A50" s="36" t="s">
        <v>135</v>
      </c>
      <c r="B50" s="39" t="s">
        <v>16</v>
      </c>
      <c r="C50" s="34" t="s">
        <v>37</v>
      </c>
      <c r="D50" s="66">
        <v>4400</v>
      </c>
      <c r="E50" s="66" t="s">
        <v>365</v>
      </c>
      <c r="F50" s="66">
        <v>2300</v>
      </c>
      <c r="G50" s="66" t="s">
        <v>365</v>
      </c>
      <c r="H50" s="66" t="s">
        <v>365</v>
      </c>
      <c r="I50" s="66" t="s">
        <v>365</v>
      </c>
      <c r="J50" s="66" t="s">
        <v>365</v>
      </c>
      <c r="K50" s="68">
        <f t="shared" si="0"/>
        <v>6700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5750</v>
      </c>
      <c r="J54" s="66" t="s">
        <v>365</v>
      </c>
      <c r="K54" s="68">
        <f t="shared" si="0"/>
        <v>5750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800</v>
      </c>
      <c r="J58" s="66" t="s">
        <v>365</v>
      </c>
      <c r="K58" s="68">
        <f t="shared" si="0"/>
        <v>800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21800</v>
      </c>
      <c r="E60" s="66" t="s">
        <v>365</v>
      </c>
      <c r="F60" s="66">
        <v>1100</v>
      </c>
      <c r="G60" s="66" t="s">
        <v>365</v>
      </c>
      <c r="H60" s="66" t="s">
        <v>365</v>
      </c>
      <c r="I60" s="66" t="s">
        <v>365</v>
      </c>
      <c r="J60" s="66" t="s">
        <v>365</v>
      </c>
      <c r="K60" s="68">
        <f t="shared" si="0"/>
        <v>22900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4000</v>
      </c>
      <c r="G63" s="66" t="s">
        <v>365</v>
      </c>
      <c r="H63" s="66" t="s">
        <v>365</v>
      </c>
      <c r="I63" s="66" t="s">
        <v>365</v>
      </c>
      <c r="J63" s="66" t="s">
        <v>365</v>
      </c>
      <c r="K63" s="68">
        <f t="shared" si="0"/>
        <v>4000</v>
      </c>
    </row>
    <row r="64" spans="1:11" x14ac:dyDescent="0.3">
      <c r="A64" s="34" t="s">
        <v>171</v>
      </c>
      <c r="B64" s="35" t="s">
        <v>16</v>
      </c>
      <c r="C64" s="34" t="s">
        <v>29</v>
      </c>
      <c r="D64" s="66">
        <v>100</v>
      </c>
      <c r="E64" s="66" t="s">
        <v>365</v>
      </c>
      <c r="F64" s="66" t="s">
        <v>365</v>
      </c>
      <c r="G64" s="66" t="s">
        <v>365</v>
      </c>
      <c r="H64" s="66">
        <v>650</v>
      </c>
      <c r="I64" s="66" t="s">
        <v>365</v>
      </c>
      <c r="J64" s="66" t="s">
        <v>365</v>
      </c>
      <c r="K64" s="68">
        <f t="shared" si="0"/>
        <v>750</v>
      </c>
    </row>
    <row r="65" spans="1:11" x14ac:dyDescent="0.3">
      <c r="A65" s="36" t="s">
        <v>174</v>
      </c>
      <c r="B65" s="35" t="s">
        <v>16</v>
      </c>
      <c r="C65" s="34" t="s">
        <v>29</v>
      </c>
      <c r="D65" s="66" t="s">
        <v>365</v>
      </c>
      <c r="E65" s="66" t="s">
        <v>365</v>
      </c>
      <c r="F65" s="66">
        <v>400</v>
      </c>
      <c r="G65" s="66" t="s">
        <v>365</v>
      </c>
      <c r="H65" s="66" t="s">
        <v>365</v>
      </c>
      <c r="I65" s="66">
        <v>1000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2550</v>
      </c>
      <c r="I67" s="66" t="s">
        <v>365</v>
      </c>
      <c r="J67" s="66" t="s">
        <v>365</v>
      </c>
      <c r="K67" s="68">
        <f t="shared" si="0"/>
        <v>2550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800</v>
      </c>
      <c r="E70" s="66" t="s">
        <v>365</v>
      </c>
      <c r="F70" s="66" t="s">
        <v>365</v>
      </c>
      <c r="G70" s="66" t="s">
        <v>365</v>
      </c>
      <c r="H70" s="66" t="s">
        <v>365</v>
      </c>
      <c r="I70" s="66" t="s">
        <v>365</v>
      </c>
      <c r="J70" s="66" t="s">
        <v>365</v>
      </c>
      <c r="K70" s="68">
        <f t="shared" si="0"/>
        <v>800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2900</v>
      </c>
      <c r="G73" s="66" t="s">
        <v>365</v>
      </c>
      <c r="H73" s="66" t="s">
        <v>365</v>
      </c>
      <c r="I73" s="66">
        <v>1700</v>
      </c>
      <c r="J73" s="66" t="s">
        <v>365</v>
      </c>
      <c r="K73" s="68">
        <f t="shared" si="0"/>
        <v>4600</v>
      </c>
    </row>
    <row r="74" spans="1:11" x14ac:dyDescent="0.3">
      <c r="A74" s="34" t="s">
        <v>203</v>
      </c>
      <c r="B74" s="35" t="s">
        <v>16</v>
      </c>
      <c r="C74" s="34" t="s">
        <v>37</v>
      </c>
      <c r="D74" s="66" t="s">
        <v>365</v>
      </c>
      <c r="E74" s="66" t="s">
        <v>365</v>
      </c>
      <c r="F74" s="66" t="s">
        <v>365</v>
      </c>
      <c r="G74" s="66" t="s">
        <v>365</v>
      </c>
      <c r="H74" s="66" t="s">
        <v>365</v>
      </c>
      <c r="I74" s="66">
        <v>100</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5200</v>
      </c>
      <c r="J76" s="66" t="s">
        <v>365</v>
      </c>
      <c r="K76" s="68">
        <f t="shared" si="1"/>
        <v>5900</v>
      </c>
    </row>
    <row r="77" spans="1:11" x14ac:dyDescent="0.3">
      <c r="A77" s="36" t="s">
        <v>216</v>
      </c>
      <c r="B77" s="35" t="s">
        <v>16</v>
      </c>
      <c r="C77" s="34" t="s">
        <v>29</v>
      </c>
      <c r="D77" s="66" t="s">
        <v>365</v>
      </c>
      <c r="E77" s="66">
        <v>100</v>
      </c>
      <c r="F77" s="66" t="s">
        <v>365</v>
      </c>
      <c r="G77" s="66" t="s">
        <v>365</v>
      </c>
      <c r="H77" s="66" t="s">
        <v>365</v>
      </c>
      <c r="I77" s="66" t="s">
        <v>365</v>
      </c>
      <c r="J77" s="66" t="s">
        <v>365</v>
      </c>
      <c r="K77" s="68">
        <f t="shared" si="1"/>
        <v>100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5200</v>
      </c>
      <c r="E79" s="66" t="s">
        <v>365</v>
      </c>
      <c r="F79" s="66">
        <v>1000</v>
      </c>
      <c r="G79" s="66" t="s">
        <v>365</v>
      </c>
      <c r="H79" s="66" t="s">
        <v>365</v>
      </c>
      <c r="I79" s="66" t="s">
        <v>365</v>
      </c>
      <c r="J79" s="66" t="s">
        <v>365</v>
      </c>
      <c r="K79" s="68">
        <f t="shared" si="1"/>
        <v>6200</v>
      </c>
    </row>
    <row r="80" spans="1:11" x14ac:dyDescent="0.3">
      <c r="A80" s="34" t="s">
        <v>221</v>
      </c>
      <c r="B80" s="35" t="s">
        <v>16</v>
      </c>
      <c r="C80" s="34" t="s">
        <v>51</v>
      </c>
      <c r="D80" s="66">
        <v>1500</v>
      </c>
      <c r="E80" s="66" t="s">
        <v>365</v>
      </c>
      <c r="F80" s="66" t="s">
        <v>365</v>
      </c>
      <c r="G80" s="66" t="s">
        <v>365</v>
      </c>
      <c r="H80" s="66" t="s">
        <v>365</v>
      </c>
      <c r="I80" s="66" t="s">
        <v>365</v>
      </c>
      <c r="J80" s="66" t="s">
        <v>365</v>
      </c>
      <c r="K80" s="68">
        <f t="shared" si="1"/>
        <v>1500</v>
      </c>
    </row>
    <row r="81" spans="1:11" x14ac:dyDescent="0.3">
      <c r="A81" s="34" t="s">
        <v>225</v>
      </c>
      <c r="B81" s="35" t="s">
        <v>16</v>
      </c>
      <c r="C81" s="34" t="s">
        <v>29</v>
      </c>
      <c r="D81" s="66">
        <v>500</v>
      </c>
      <c r="E81" s="66" t="s">
        <v>365</v>
      </c>
      <c r="F81" s="66" t="s">
        <v>365</v>
      </c>
      <c r="G81" s="66" t="s">
        <v>365</v>
      </c>
      <c r="H81" s="66" t="s">
        <v>365</v>
      </c>
      <c r="I81" s="66">
        <v>1350</v>
      </c>
      <c r="J81" s="66" t="s">
        <v>365</v>
      </c>
      <c r="K81" s="68">
        <f t="shared" si="1"/>
        <v>1850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1200</v>
      </c>
      <c r="J85" s="66" t="s">
        <v>365</v>
      </c>
      <c r="K85" s="68">
        <f t="shared" si="1"/>
        <v>1700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t="s">
        <v>365</v>
      </c>
      <c r="E87" s="66" t="s">
        <v>365</v>
      </c>
      <c r="F87" s="66" t="s">
        <v>365</v>
      </c>
      <c r="G87" s="66" t="s">
        <v>365</v>
      </c>
      <c r="H87" s="66" t="s">
        <v>365</v>
      </c>
      <c r="I87" s="73">
        <v>650</v>
      </c>
      <c r="J87" s="66" t="s">
        <v>365</v>
      </c>
      <c r="K87" s="68">
        <f t="shared" si="1"/>
        <v>650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3500</v>
      </c>
      <c r="J90" s="66" t="s">
        <v>365</v>
      </c>
      <c r="K90" s="68">
        <f t="shared" si="1"/>
        <v>3500</v>
      </c>
    </row>
    <row r="91" spans="1:11" x14ac:dyDescent="0.3">
      <c r="A91" s="36" t="s">
        <v>284</v>
      </c>
      <c r="B91" s="42" t="s">
        <v>16</v>
      </c>
      <c r="C91" s="34" t="s">
        <v>29</v>
      </c>
      <c r="D91" s="66" t="s">
        <v>365</v>
      </c>
      <c r="E91" s="66" t="s">
        <v>365</v>
      </c>
      <c r="F91" s="66">
        <v>300</v>
      </c>
      <c r="G91" s="66" t="s">
        <v>365</v>
      </c>
      <c r="H91" s="66" t="s">
        <v>365</v>
      </c>
      <c r="I91" s="66" t="s">
        <v>365</v>
      </c>
      <c r="J91" s="66" t="s">
        <v>365</v>
      </c>
      <c r="K91" s="68">
        <f t="shared" si="1"/>
        <v>300</v>
      </c>
    </row>
    <row r="92" spans="1:11" x14ac:dyDescent="0.3">
      <c r="A92" s="34" t="s">
        <v>288</v>
      </c>
      <c r="B92" s="35" t="s">
        <v>16</v>
      </c>
      <c r="C92" s="34" t="s">
        <v>51</v>
      </c>
      <c r="D92" s="66">
        <v>1000</v>
      </c>
      <c r="E92" s="66" t="s">
        <v>365</v>
      </c>
      <c r="F92" s="66">
        <v>200</v>
      </c>
      <c r="G92" s="66" t="s">
        <v>365</v>
      </c>
      <c r="H92" s="66" t="s">
        <v>365</v>
      </c>
      <c r="I92" s="66" t="s">
        <v>365</v>
      </c>
      <c r="J92" s="66" t="s">
        <v>365</v>
      </c>
      <c r="K92" s="68">
        <f t="shared" si="1"/>
        <v>1200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800</v>
      </c>
      <c r="G95" s="66" t="s">
        <v>365</v>
      </c>
      <c r="H95" s="66" t="s">
        <v>365</v>
      </c>
      <c r="I95" s="66" t="s">
        <v>365</v>
      </c>
      <c r="J95" s="66" t="s">
        <v>365</v>
      </c>
      <c r="K95" s="68">
        <f t="shared" si="1"/>
        <v>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1650</v>
      </c>
      <c r="J100" s="66" t="s">
        <v>365</v>
      </c>
      <c r="K100" s="68">
        <f t="shared" si="1"/>
        <v>1650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3800</v>
      </c>
      <c r="G105" s="66">
        <v>100</v>
      </c>
      <c r="H105" s="66" t="s">
        <v>365</v>
      </c>
      <c r="I105" s="66" t="s">
        <v>365</v>
      </c>
      <c r="J105" s="66" t="s">
        <v>365</v>
      </c>
      <c r="K105" s="68">
        <f t="shared" si="1"/>
        <v>3900</v>
      </c>
    </row>
    <row r="106" spans="1:11" x14ac:dyDescent="0.3">
      <c r="A106" s="36" t="s">
        <v>291</v>
      </c>
      <c r="B106" s="42" t="s">
        <v>71</v>
      </c>
      <c r="C106" s="34" t="s">
        <v>29</v>
      </c>
      <c r="D106" s="66" t="s">
        <v>365</v>
      </c>
      <c r="E106" s="66" t="s">
        <v>365</v>
      </c>
      <c r="F106" s="66">
        <v>300</v>
      </c>
      <c r="G106" s="66" t="s">
        <v>365</v>
      </c>
      <c r="H106" s="66" t="s">
        <v>365</v>
      </c>
      <c r="I106" s="66" t="s">
        <v>365</v>
      </c>
      <c r="J106" s="66" t="s">
        <v>365</v>
      </c>
      <c r="K106" s="68">
        <f t="shared" si="1"/>
        <v>300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v>100</v>
      </c>
      <c r="G108" s="66" t="s">
        <v>365</v>
      </c>
      <c r="H108" s="66" t="s">
        <v>365</v>
      </c>
      <c r="I108" s="66">
        <v>100</v>
      </c>
      <c r="J108" s="66" t="s">
        <v>365</v>
      </c>
      <c r="K108" s="68">
        <f t="shared" si="1"/>
        <v>200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12500</v>
      </c>
      <c r="E133" s="66">
        <v>300</v>
      </c>
      <c r="F133" s="66" t="s">
        <v>365</v>
      </c>
      <c r="G133" s="66">
        <v>200</v>
      </c>
      <c r="H133" s="66" t="s">
        <v>365</v>
      </c>
      <c r="I133" s="66" t="s">
        <v>365</v>
      </c>
      <c r="J133" s="66" t="s">
        <v>365</v>
      </c>
      <c r="K133" s="68">
        <f t="shared" si="1"/>
        <v>13000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13700</v>
      </c>
      <c r="E135" s="66">
        <v>900</v>
      </c>
      <c r="F135" s="66" t="s">
        <v>365</v>
      </c>
      <c r="G135" s="66" t="s">
        <v>365</v>
      </c>
      <c r="H135" s="66" t="s">
        <v>365</v>
      </c>
      <c r="I135" s="66" t="s">
        <v>365</v>
      </c>
      <c r="J135" s="66" t="s">
        <v>365</v>
      </c>
      <c r="K135" s="68">
        <f t="shared" si="1"/>
        <v>14600</v>
      </c>
    </row>
    <row r="136" spans="1:11" x14ac:dyDescent="0.3">
      <c r="A136" s="34" t="s">
        <v>60</v>
      </c>
      <c r="B136" s="35" t="s">
        <v>42</v>
      </c>
      <c r="C136" s="34" t="s">
        <v>27</v>
      </c>
      <c r="D136" s="66" t="s">
        <v>365</v>
      </c>
      <c r="E136" s="66">
        <v>1000</v>
      </c>
      <c r="F136" s="66" t="s">
        <v>365</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3100</v>
      </c>
      <c r="E138" s="66">
        <v>200</v>
      </c>
      <c r="F138" s="66" t="s">
        <v>365</v>
      </c>
      <c r="G138" s="66" t="s">
        <v>365</v>
      </c>
      <c r="H138" s="66" t="s">
        <v>365</v>
      </c>
      <c r="I138" s="66" t="s">
        <v>365</v>
      </c>
      <c r="J138" s="66" t="s">
        <v>365</v>
      </c>
      <c r="K138" s="68">
        <f t="shared" ref="K138:K202" si="2">SUM(D138:J138)</f>
        <v>3300</v>
      </c>
    </row>
    <row r="139" spans="1:11" x14ac:dyDescent="0.3">
      <c r="A139" s="34" t="s">
        <v>86</v>
      </c>
      <c r="B139" s="35" t="s">
        <v>42</v>
      </c>
      <c r="C139" s="34" t="s">
        <v>27</v>
      </c>
      <c r="D139" s="66" t="s">
        <v>365</v>
      </c>
      <c r="E139" s="66" t="s">
        <v>365</v>
      </c>
      <c r="F139" s="66" t="s">
        <v>365</v>
      </c>
      <c r="G139" s="66" t="s">
        <v>365</v>
      </c>
      <c r="H139" s="66" t="s">
        <v>365</v>
      </c>
      <c r="I139" s="66">
        <v>5000</v>
      </c>
      <c r="J139" s="66">
        <v>1000</v>
      </c>
      <c r="K139" s="68">
        <f t="shared" si="2"/>
        <v>6000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500</v>
      </c>
      <c r="F142" s="66" t="s">
        <v>365</v>
      </c>
      <c r="G142" s="66">
        <v>400</v>
      </c>
      <c r="H142" s="66" t="s">
        <v>365</v>
      </c>
      <c r="I142" s="66" t="s">
        <v>365</v>
      </c>
      <c r="J142" s="66" t="s">
        <v>365</v>
      </c>
      <c r="K142" s="68">
        <f t="shared" si="2"/>
        <v>1700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v>700</v>
      </c>
      <c r="H144" s="66" t="s">
        <v>365</v>
      </c>
      <c r="I144" s="66" t="s">
        <v>365</v>
      </c>
      <c r="J144" s="66" t="s">
        <v>365</v>
      </c>
      <c r="K144" s="68">
        <f t="shared" si="2"/>
        <v>700</v>
      </c>
    </row>
    <row r="145" spans="1:11" x14ac:dyDescent="0.3">
      <c r="A145" s="36" t="s">
        <v>134</v>
      </c>
      <c r="B145" s="39" t="s">
        <v>42</v>
      </c>
      <c r="C145" s="34" t="s">
        <v>27</v>
      </c>
      <c r="D145" s="66" t="s">
        <v>365</v>
      </c>
      <c r="E145" s="66" t="s">
        <v>365</v>
      </c>
      <c r="F145" s="66" t="s">
        <v>365</v>
      </c>
      <c r="G145" s="66" t="s">
        <v>365</v>
      </c>
      <c r="H145" s="66" t="s">
        <v>365</v>
      </c>
      <c r="I145" s="66" t="s">
        <v>365</v>
      </c>
      <c r="J145" s="66">
        <v>1000</v>
      </c>
      <c r="K145" s="68">
        <f t="shared" si="2"/>
        <v>1000</v>
      </c>
    </row>
    <row r="146" spans="1:11" x14ac:dyDescent="0.3">
      <c r="A146" s="34" t="s">
        <v>148</v>
      </c>
      <c r="B146" s="39" t="s">
        <v>42</v>
      </c>
      <c r="C146" s="34" t="s">
        <v>27</v>
      </c>
      <c r="D146" s="66">
        <v>4000</v>
      </c>
      <c r="E146" s="66">
        <v>1300</v>
      </c>
      <c r="F146" s="66" t="s">
        <v>365</v>
      </c>
      <c r="G146" s="66" t="s">
        <v>365</v>
      </c>
      <c r="H146" s="66" t="s">
        <v>365</v>
      </c>
      <c r="I146" s="66" t="s">
        <v>365</v>
      </c>
      <c r="J146" s="66" t="s">
        <v>365</v>
      </c>
      <c r="K146" s="68">
        <f t="shared" si="2"/>
        <v>5300</v>
      </c>
    </row>
    <row r="147" spans="1:11" x14ac:dyDescent="0.3">
      <c r="A147" s="34" t="s">
        <v>155</v>
      </c>
      <c r="B147" s="39" t="s">
        <v>42</v>
      </c>
      <c r="C147" s="34" t="s">
        <v>27</v>
      </c>
      <c r="D147" s="66" t="s">
        <v>365</v>
      </c>
      <c r="E147" s="66" t="s">
        <v>365</v>
      </c>
      <c r="F147" s="66" t="s">
        <v>365</v>
      </c>
      <c r="G147" s="66" t="s">
        <v>365</v>
      </c>
      <c r="H147" s="66">
        <v>50</v>
      </c>
      <c r="I147" s="66" t="s">
        <v>365</v>
      </c>
      <c r="J147" s="66">
        <v>900</v>
      </c>
      <c r="K147" s="68">
        <f t="shared" si="2"/>
        <v>950</v>
      </c>
    </row>
    <row r="148" spans="1:11" x14ac:dyDescent="0.3">
      <c r="A148" s="34" t="s">
        <v>168</v>
      </c>
      <c r="B148" s="39" t="s">
        <v>42</v>
      </c>
      <c r="C148" s="34" t="s">
        <v>27</v>
      </c>
      <c r="D148" s="66" t="s">
        <v>365</v>
      </c>
      <c r="E148" s="66" t="s">
        <v>365</v>
      </c>
      <c r="F148" s="66" t="s">
        <v>365</v>
      </c>
      <c r="G148" s="66">
        <v>400</v>
      </c>
      <c r="H148" s="66" t="s">
        <v>365</v>
      </c>
      <c r="I148" s="66" t="s">
        <v>365</v>
      </c>
      <c r="J148" s="66" t="s">
        <v>365</v>
      </c>
      <c r="K148" s="68">
        <f t="shared" si="2"/>
        <v>400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50</v>
      </c>
      <c r="J152" s="66" t="s">
        <v>365</v>
      </c>
      <c r="K152" s="68">
        <f t="shared" si="2"/>
        <v>50</v>
      </c>
    </row>
    <row r="153" spans="1:11" x14ac:dyDescent="0.3">
      <c r="A153" s="34" t="s">
        <v>206</v>
      </c>
      <c r="B153" s="44" t="s">
        <v>42</v>
      </c>
      <c r="C153" s="34" t="s">
        <v>27</v>
      </c>
      <c r="D153" s="66" t="s">
        <v>365</v>
      </c>
      <c r="E153" s="66" t="s">
        <v>365</v>
      </c>
      <c r="F153" s="66" t="s">
        <v>365</v>
      </c>
      <c r="G153" s="66" t="s">
        <v>365</v>
      </c>
      <c r="H153" s="66" t="s">
        <v>365</v>
      </c>
      <c r="I153" s="66">
        <v>1400</v>
      </c>
      <c r="J153" s="66" t="s">
        <v>365</v>
      </c>
      <c r="K153" s="68">
        <f t="shared" si="2"/>
        <v>1400</v>
      </c>
    </row>
    <row r="154" spans="1:11" x14ac:dyDescent="0.3">
      <c r="A154" s="34" t="s">
        <v>207</v>
      </c>
      <c r="B154" s="44" t="s">
        <v>42</v>
      </c>
      <c r="C154" s="34" t="s">
        <v>27</v>
      </c>
      <c r="D154" s="66" t="s">
        <v>365</v>
      </c>
      <c r="E154" s="66" t="s">
        <v>365</v>
      </c>
      <c r="F154" s="66" t="s">
        <v>365</v>
      </c>
      <c r="G154" s="66" t="s">
        <v>365</v>
      </c>
      <c r="H154" s="66" t="s">
        <v>365</v>
      </c>
      <c r="I154" s="66">
        <v>6750</v>
      </c>
      <c r="J154" s="66" t="s">
        <v>365</v>
      </c>
      <c r="K154" s="68">
        <f t="shared" si="2"/>
        <v>6750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v>1000</v>
      </c>
      <c r="E156" s="66" t="s">
        <v>365</v>
      </c>
      <c r="F156" s="66" t="s">
        <v>365</v>
      </c>
      <c r="G156" s="66">
        <v>300</v>
      </c>
      <c r="H156" s="66" t="s">
        <v>365</v>
      </c>
      <c r="I156" s="66">
        <v>200</v>
      </c>
      <c r="J156" s="66">
        <v>3100</v>
      </c>
      <c r="K156" s="68">
        <f t="shared" si="2"/>
        <v>4600</v>
      </c>
    </row>
    <row r="157" spans="1:11" x14ac:dyDescent="0.3">
      <c r="A157" s="34" t="s">
        <v>214</v>
      </c>
      <c r="B157" s="41" t="s">
        <v>42</v>
      </c>
      <c r="C157" s="34" t="s">
        <v>27</v>
      </c>
      <c r="D157" s="66" t="s">
        <v>365</v>
      </c>
      <c r="E157" s="66">
        <v>1100</v>
      </c>
      <c r="F157" s="66" t="s">
        <v>365</v>
      </c>
      <c r="G157" s="66">
        <v>900</v>
      </c>
      <c r="H157" s="66" t="s">
        <v>365</v>
      </c>
      <c r="I157" s="66" t="s">
        <v>365</v>
      </c>
      <c r="J157" s="66" t="s">
        <v>365</v>
      </c>
      <c r="K157" s="68">
        <f t="shared" si="2"/>
        <v>2000</v>
      </c>
    </row>
    <row r="158" spans="1:11" x14ac:dyDescent="0.3">
      <c r="A158" s="34" t="s">
        <v>388</v>
      </c>
      <c r="B158" s="41" t="s">
        <v>42</v>
      </c>
      <c r="C158" s="34" t="s">
        <v>27</v>
      </c>
      <c r="D158" s="66" t="s">
        <v>365</v>
      </c>
      <c r="E158" s="66" t="s">
        <v>365</v>
      </c>
      <c r="F158" s="66" t="s">
        <v>365</v>
      </c>
      <c r="G158" s="66">
        <v>100</v>
      </c>
      <c r="H158" s="66" t="s">
        <v>365</v>
      </c>
      <c r="I158" s="66" t="s">
        <v>365</v>
      </c>
      <c r="J158" s="66">
        <v>50</v>
      </c>
      <c r="K158" s="68">
        <f t="shared" si="2"/>
        <v>150</v>
      </c>
    </row>
    <row r="159" spans="1:11" x14ac:dyDescent="0.3">
      <c r="A159" s="34" t="s">
        <v>249</v>
      </c>
      <c r="B159" s="41" t="s">
        <v>42</v>
      </c>
      <c r="C159" s="34" t="s">
        <v>27</v>
      </c>
      <c r="D159" s="66">
        <v>1400</v>
      </c>
      <c r="E159" s="66">
        <v>400</v>
      </c>
      <c r="F159" s="66" t="s">
        <v>365</v>
      </c>
      <c r="G159" s="66">
        <v>100</v>
      </c>
      <c r="H159" s="66" t="s">
        <v>365</v>
      </c>
      <c r="I159" s="66" t="s">
        <v>365</v>
      </c>
      <c r="J159" s="66">
        <v>2200</v>
      </c>
      <c r="K159" s="68">
        <f t="shared" si="2"/>
        <v>4100</v>
      </c>
    </row>
    <row r="160" spans="1:11" x14ac:dyDescent="0.3">
      <c r="A160" s="34" t="s">
        <v>263</v>
      </c>
      <c r="B160" s="41" t="s">
        <v>42</v>
      </c>
      <c r="C160" s="34" t="s">
        <v>27</v>
      </c>
      <c r="D160" s="66" t="s">
        <v>365</v>
      </c>
      <c r="E160" s="66" t="s">
        <v>365</v>
      </c>
      <c r="F160" s="66" t="s">
        <v>365</v>
      </c>
      <c r="G160" s="66" t="s">
        <v>365</v>
      </c>
      <c r="H160" s="66">
        <v>50</v>
      </c>
      <c r="I160" s="66" t="s">
        <v>365</v>
      </c>
      <c r="J160" s="66" t="s">
        <v>365</v>
      </c>
      <c r="K160" s="68">
        <f t="shared" si="2"/>
        <v>50</v>
      </c>
    </row>
    <row r="161" spans="1:11" x14ac:dyDescent="0.3">
      <c r="A161" s="34" t="s">
        <v>267</v>
      </c>
      <c r="B161" s="41" t="s">
        <v>42</v>
      </c>
      <c r="C161" s="34" t="s">
        <v>27</v>
      </c>
      <c r="D161" s="66" t="s">
        <v>365</v>
      </c>
      <c r="E161" s="66" t="s">
        <v>365</v>
      </c>
      <c r="F161" s="66" t="s">
        <v>365</v>
      </c>
      <c r="G161" s="66" t="s">
        <v>365</v>
      </c>
      <c r="H161" s="66" t="s">
        <v>365</v>
      </c>
      <c r="I161" s="66">
        <v>400</v>
      </c>
      <c r="J161" s="66" t="s">
        <v>365</v>
      </c>
      <c r="K161" s="68">
        <f t="shared" si="2"/>
        <v>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600</v>
      </c>
      <c r="F163" s="66" t="s">
        <v>365</v>
      </c>
      <c r="G163" s="66" t="s">
        <v>365</v>
      </c>
      <c r="H163" s="66" t="s">
        <v>365</v>
      </c>
      <c r="I163" s="66">
        <v>50</v>
      </c>
      <c r="J163" s="66" t="s">
        <v>365</v>
      </c>
      <c r="K163" s="68">
        <f t="shared" si="2"/>
        <v>1150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4100</v>
      </c>
      <c r="I165" s="66" t="s">
        <v>365</v>
      </c>
      <c r="J165" s="66" t="s">
        <v>365</v>
      </c>
      <c r="K165" s="68">
        <f t="shared" si="2"/>
        <v>4100</v>
      </c>
    </row>
    <row r="166" spans="1:11" x14ac:dyDescent="0.3">
      <c r="A166" s="34" t="s">
        <v>72</v>
      </c>
      <c r="B166" s="35" t="s">
        <v>49</v>
      </c>
      <c r="C166" s="34" t="s">
        <v>20</v>
      </c>
      <c r="D166" s="66" t="s">
        <v>365</v>
      </c>
      <c r="E166" s="66" t="s">
        <v>365</v>
      </c>
      <c r="F166" s="66" t="s">
        <v>365</v>
      </c>
      <c r="G166" s="66" t="s">
        <v>365</v>
      </c>
      <c r="H166" s="66">
        <v>1700</v>
      </c>
      <c r="I166" s="66" t="s">
        <v>365</v>
      </c>
      <c r="J166" s="66" t="s">
        <v>365</v>
      </c>
      <c r="K166" s="68">
        <f t="shared" si="2"/>
        <v>1700</v>
      </c>
    </row>
    <row r="167" spans="1:11" x14ac:dyDescent="0.3">
      <c r="A167" s="34" t="s">
        <v>396</v>
      </c>
      <c r="B167" s="35" t="s">
        <v>49</v>
      </c>
      <c r="C167" s="34" t="s">
        <v>20</v>
      </c>
      <c r="D167" s="66" t="s">
        <v>365</v>
      </c>
      <c r="E167" s="66" t="s">
        <v>365</v>
      </c>
      <c r="F167" s="66" t="s">
        <v>365</v>
      </c>
      <c r="G167" s="66" t="s">
        <v>365</v>
      </c>
      <c r="H167" s="66">
        <v>1450</v>
      </c>
      <c r="I167" s="66" t="s">
        <v>365</v>
      </c>
      <c r="J167" s="66" t="s">
        <v>365</v>
      </c>
      <c r="K167" s="68"/>
    </row>
    <row r="168" spans="1:11" x14ac:dyDescent="0.3">
      <c r="A168" s="34" t="s">
        <v>149</v>
      </c>
      <c r="B168" s="39" t="s">
        <v>49</v>
      </c>
      <c r="C168" s="34" t="s">
        <v>20</v>
      </c>
      <c r="D168" s="66" t="s">
        <v>365</v>
      </c>
      <c r="E168" s="66" t="s">
        <v>365</v>
      </c>
      <c r="F168" s="66" t="s">
        <v>365</v>
      </c>
      <c r="G168" s="66" t="s">
        <v>365</v>
      </c>
      <c r="H168" s="66">
        <v>4200</v>
      </c>
      <c r="I168" s="66" t="s">
        <v>365</v>
      </c>
      <c r="J168" s="66" t="s">
        <v>365</v>
      </c>
      <c r="K168" s="68">
        <f t="shared" si="2"/>
        <v>4200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600</v>
      </c>
      <c r="I170" s="66" t="s">
        <v>365</v>
      </c>
      <c r="J170" s="66" t="s">
        <v>365</v>
      </c>
      <c r="K170" s="68">
        <f t="shared" si="2"/>
        <v>600</v>
      </c>
    </row>
    <row r="171" spans="1:11" x14ac:dyDescent="0.3">
      <c r="A171" s="34" t="s">
        <v>157</v>
      </c>
      <c r="B171" s="35" t="s">
        <v>49</v>
      </c>
      <c r="C171" s="34" t="s">
        <v>20</v>
      </c>
      <c r="D171" s="66" t="s">
        <v>365</v>
      </c>
      <c r="E171" s="66" t="s">
        <v>365</v>
      </c>
      <c r="F171" s="66" t="s">
        <v>365</v>
      </c>
      <c r="G171" s="66" t="s">
        <v>365</v>
      </c>
      <c r="H171" s="66">
        <v>3750</v>
      </c>
      <c r="I171" s="66" t="s">
        <v>365</v>
      </c>
      <c r="J171" s="66" t="s">
        <v>365</v>
      </c>
      <c r="K171" s="68">
        <f t="shared" si="2"/>
        <v>3750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1550</v>
      </c>
      <c r="I173" s="66" t="s">
        <v>365</v>
      </c>
      <c r="J173" s="66" t="s">
        <v>365</v>
      </c>
      <c r="K173" s="68">
        <f t="shared" si="2"/>
        <v>1550</v>
      </c>
    </row>
    <row r="174" spans="1:11" x14ac:dyDescent="0.3">
      <c r="A174" s="34" t="s">
        <v>196</v>
      </c>
      <c r="B174" s="41" t="s">
        <v>49</v>
      </c>
      <c r="C174" s="34" t="s">
        <v>20</v>
      </c>
      <c r="D174" s="66" t="s">
        <v>365</v>
      </c>
      <c r="E174" s="66" t="s">
        <v>365</v>
      </c>
      <c r="F174" s="66" t="s">
        <v>365</v>
      </c>
      <c r="G174" s="66" t="s">
        <v>365</v>
      </c>
      <c r="H174" s="66">
        <v>500</v>
      </c>
      <c r="I174" s="66" t="s">
        <v>365</v>
      </c>
      <c r="J174" s="66" t="s">
        <v>365</v>
      </c>
      <c r="K174" s="68">
        <f t="shared" si="2"/>
        <v>500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3250</v>
      </c>
      <c r="I177" s="66" t="s">
        <v>365</v>
      </c>
      <c r="J177" s="66" t="s">
        <v>365</v>
      </c>
      <c r="K177" s="68">
        <f t="shared" si="2"/>
        <v>3250</v>
      </c>
    </row>
    <row r="178" spans="1:11" x14ac:dyDescent="0.3">
      <c r="A178" s="34" t="s">
        <v>233</v>
      </c>
      <c r="B178" s="41" t="s">
        <v>49</v>
      </c>
      <c r="C178" s="34" t="s">
        <v>20</v>
      </c>
      <c r="D178" s="66" t="s">
        <v>365</v>
      </c>
      <c r="E178" s="66" t="s">
        <v>365</v>
      </c>
      <c r="F178" s="66" t="s">
        <v>365</v>
      </c>
      <c r="G178" s="66" t="s">
        <v>365</v>
      </c>
      <c r="H178" s="66">
        <v>4500</v>
      </c>
      <c r="I178" s="66" t="s">
        <v>365</v>
      </c>
      <c r="J178" s="66" t="s">
        <v>365</v>
      </c>
      <c r="K178" s="68">
        <f t="shared" si="2"/>
        <v>4500</v>
      </c>
    </row>
    <row r="179" spans="1:11" x14ac:dyDescent="0.3">
      <c r="A179" s="34" t="s">
        <v>239</v>
      </c>
      <c r="B179" s="41" t="s">
        <v>49</v>
      </c>
      <c r="C179" s="34" t="s">
        <v>20</v>
      </c>
      <c r="D179" s="66" t="s">
        <v>365</v>
      </c>
      <c r="E179" s="66" t="s">
        <v>365</v>
      </c>
      <c r="F179" s="66" t="s">
        <v>365</v>
      </c>
      <c r="G179" s="66" t="s">
        <v>365</v>
      </c>
      <c r="H179" s="66">
        <v>11500</v>
      </c>
      <c r="I179" s="66" t="s">
        <v>365</v>
      </c>
      <c r="J179" s="66" t="s">
        <v>365</v>
      </c>
      <c r="K179" s="68">
        <f t="shared" si="2"/>
        <v>11500</v>
      </c>
    </row>
    <row r="180" spans="1:11" x14ac:dyDescent="0.3">
      <c r="A180" s="34" t="s">
        <v>77</v>
      </c>
      <c r="B180" s="35" t="s">
        <v>78</v>
      </c>
      <c r="C180" s="34" t="s">
        <v>17</v>
      </c>
      <c r="D180" s="66" t="s">
        <v>365</v>
      </c>
      <c r="E180" s="66" t="s">
        <v>365</v>
      </c>
      <c r="F180" s="66" t="s">
        <v>365</v>
      </c>
      <c r="G180" s="66" t="s">
        <v>365</v>
      </c>
      <c r="H180" s="66" t="s">
        <v>365</v>
      </c>
      <c r="I180" s="66">
        <v>1200</v>
      </c>
      <c r="J180" s="66" t="s">
        <v>365</v>
      </c>
      <c r="K180" s="68">
        <f t="shared" si="2"/>
        <v>1200</v>
      </c>
    </row>
    <row r="181" spans="1:11" x14ac:dyDescent="0.3">
      <c r="A181" s="34" t="s">
        <v>104</v>
      </c>
      <c r="B181" s="35" t="s">
        <v>78</v>
      </c>
      <c r="C181" s="34" t="s">
        <v>17</v>
      </c>
      <c r="D181" s="66">
        <v>2000</v>
      </c>
      <c r="E181" s="66" t="s">
        <v>365</v>
      </c>
      <c r="F181" s="66" t="s">
        <v>365</v>
      </c>
      <c r="G181" s="66" t="s">
        <v>365</v>
      </c>
      <c r="H181" s="66" t="s">
        <v>365</v>
      </c>
      <c r="I181" s="66">
        <v>450</v>
      </c>
      <c r="J181" s="66" t="s">
        <v>365</v>
      </c>
      <c r="K181" s="68">
        <f t="shared" si="2"/>
        <v>2450</v>
      </c>
    </row>
    <row r="182" spans="1:11" x14ac:dyDescent="0.3">
      <c r="A182" s="34" t="s">
        <v>105</v>
      </c>
      <c r="B182" s="35" t="s">
        <v>78</v>
      </c>
      <c r="C182" s="34" t="s">
        <v>17</v>
      </c>
      <c r="D182" s="66" t="s">
        <v>365</v>
      </c>
      <c r="E182" s="66" t="s">
        <v>365</v>
      </c>
      <c r="F182" s="66" t="s">
        <v>365</v>
      </c>
      <c r="G182" s="66" t="s">
        <v>365</v>
      </c>
      <c r="H182" s="66" t="s">
        <v>365</v>
      </c>
      <c r="I182" s="66">
        <v>350</v>
      </c>
      <c r="J182" s="66" t="s">
        <v>365</v>
      </c>
      <c r="K182" s="68">
        <f t="shared" si="2"/>
        <v>350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v>50</v>
      </c>
      <c r="J185" s="66" t="s">
        <v>365</v>
      </c>
      <c r="K185" s="68">
        <f t="shared" si="2"/>
        <v>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2750</v>
      </c>
      <c r="J190" s="66" t="s">
        <v>365</v>
      </c>
      <c r="K190" s="68">
        <f t="shared" si="2"/>
        <v>2750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v>2500</v>
      </c>
      <c r="I193" s="66" t="s">
        <v>365</v>
      </c>
      <c r="J193" s="66" t="s">
        <v>365</v>
      </c>
      <c r="K193" s="68">
        <f t="shared" si="2"/>
        <v>2500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2750</v>
      </c>
      <c r="I195" s="66" t="s">
        <v>365</v>
      </c>
      <c r="J195" s="66" t="s">
        <v>365</v>
      </c>
      <c r="K195" s="68">
        <f t="shared" si="2"/>
        <v>2750</v>
      </c>
    </row>
    <row r="196" spans="1:11" x14ac:dyDescent="0.3">
      <c r="A196" s="34" t="s">
        <v>127</v>
      </c>
      <c r="B196" s="35" t="s">
        <v>19</v>
      </c>
      <c r="C196" s="34" t="s">
        <v>20</v>
      </c>
      <c r="D196" s="66" t="s">
        <v>365</v>
      </c>
      <c r="E196" s="66" t="s">
        <v>365</v>
      </c>
      <c r="F196" s="66" t="s">
        <v>365</v>
      </c>
      <c r="G196" s="66" t="s">
        <v>365</v>
      </c>
      <c r="H196" s="66">
        <v>100</v>
      </c>
      <c r="I196" s="66" t="s">
        <v>365</v>
      </c>
      <c r="J196" s="66" t="s">
        <v>365</v>
      </c>
      <c r="K196" s="68">
        <f t="shared" si="2"/>
        <v>100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v>900</v>
      </c>
      <c r="I198" s="66" t="s">
        <v>365</v>
      </c>
      <c r="J198" s="66" t="s">
        <v>365</v>
      </c>
      <c r="K198" s="68">
        <f t="shared" si="2"/>
        <v>900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v>50</v>
      </c>
      <c r="I200" s="66" t="s">
        <v>365</v>
      </c>
      <c r="J200" s="66" t="s">
        <v>365</v>
      </c>
      <c r="K200" s="68">
        <f t="shared" si="2"/>
        <v>50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3000</v>
      </c>
      <c r="E203" s="66" t="s">
        <v>365</v>
      </c>
      <c r="F203" s="66">
        <v>400</v>
      </c>
      <c r="G203" s="66" t="s">
        <v>365</v>
      </c>
      <c r="H203" s="66" t="s">
        <v>365</v>
      </c>
      <c r="I203" s="66">
        <v>700</v>
      </c>
      <c r="J203" s="66" t="s">
        <v>365</v>
      </c>
      <c r="K203" s="68">
        <f t="shared" ref="K203:K266" si="3">SUM(D203:J203)</f>
        <v>4100</v>
      </c>
    </row>
    <row r="204" spans="1:11" x14ac:dyDescent="0.3">
      <c r="A204" s="70" t="s">
        <v>374</v>
      </c>
      <c r="B204" s="41" t="s">
        <v>355</v>
      </c>
      <c r="C204" s="34" t="s">
        <v>45</v>
      </c>
      <c r="D204" s="66" t="s">
        <v>365</v>
      </c>
      <c r="E204" s="66" t="s">
        <v>365</v>
      </c>
      <c r="F204" s="66" t="s">
        <v>365</v>
      </c>
      <c r="G204" s="66">
        <v>2200</v>
      </c>
      <c r="H204" s="66" t="s">
        <v>365</v>
      </c>
      <c r="I204" s="66" t="s">
        <v>365</v>
      </c>
      <c r="J204" s="66" t="s">
        <v>365</v>
      </c>
      <c r="K204" s="68">
        <f t="shared" si="3"/>
        <v>2200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376</v>
      </c>
      <c r="B207" s="41" t="s">
        <v>355</v>
      </c>
      <c r="C207" s="34" t="s">
        <v>17</v>
      </c>
      <c r="D207" s="66" t="s">
        <v>365</v>
      </c>
      <c r="E207" s="66" t="s">
        <v>365</v>
      </c>
      <c r="F207" s="66" t="s">
        <v>365</v>
      </c>
      <c r="G207" s="66" t="s">
        <v>365</v>
      </c>
      <c r="H207" s="66" t="s">
        <v>365</v>
      </c>
      <c r="I207" s="66">
        <v>2100</v>
      </c>
      <c r="J207" s="66" t="s">
        <v>365</v>
      </c>
      <c r="K207" s="68">
        <f t="shared" si="3"/>
        <v>2100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1300</v>
      </c>
      <c r="J210" s="66" t="s">
        <v>365</v>
      </c>
      <c r="K210" s="68">
        <f t="shared" si="3"/>
        <v>1300</v>
      </c>
    </row>
    <row r="211" spans="1:11" x14ac:dyDescent="0.3">
      <c r="A211" s="48" t="s">
        <v>359</v>
      </c>
      <c r="B211" s="41" t="s">
        <v>355</v>
      </c>
      <c r="C211" s="34" t="s">
        <v>17</v>
      </c>
      <c r="D211" s="66" t="s">
        <v>365</v>
      </c>
      <c r="E211" s="66" t="s">
        <v>365</v>
      </c>
      <c r="F211" s="66" t="s">
        <v>365</v>
      </c>
      <c r="G211" s="66" t="s">
        <v>365</v>
      </c>
      <c r="H211" s="66" t="s">
        <v>365</v>
      </c>
      <c r="I211" s="66">
        <v>1450</v>
      </c>
      <c r="J211" s="66">
        <v>150</v>
      </c>
      <c r="K211" s="68">
        <f t="shared" si="3"/>
        <v>1600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v>1550</v>
      </c>
      <c r="J214" s="66">
        <v>50</v>
      </c>
      <c r="K214" s="68">
        <f t="shared" si="3"/>
        <v>1600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v>300</v>
      </c>
      <c r="G218" s="66" t="s">
        <v>365</v>
      </c>
      <c r="H218" s="66" t="s">
        <v>365</v>
      </c>
      <c r="I218" s="66" t="s">
        <v>365</v>
      </c>
      <c r="J218" s="66">
        <v>200</v>
      </c>
      <c r="K218" s="68">
        <f t="shared" si="3"/>
        <v>500</v>
      </c>
    </row>
    <row r="219" spans="1:11" x14ac:dyDescent="0.3">
      <c r="A219" s="34" t="s">
        <v>40</v>
      </c>
      <c r="B219" s="35" t="s">
        <v>22</v>
      </c>
      <c r="C219" s="34" t="s">
        <v>27</v>
      </c>
      <c r="D219" s="66">
        <v>200</v>
      </c>
      <c r="E219" s="66" t="s">
        <v>365</v>
      </c>
      <c r="F219" s="66" t="s">
        <v>365</v>
      </c>
      <c r="G219" s="66" t="s">
        <v>365</v>
      </c>
      <c r="H219" s="66" t="s">
        <v>365</v>
      </c>
      <c r="I219" s="66" t="s">
        <v>365</v>
      </c>
      <c r="J219" s="66">
        <v>1200</v>
      </c>
      <c r="K219" s="68">
        <f t="shared" si="3"/>
        <v>1400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9100</v>
      </c>
      <c r="E224" s="66" t="s">
        <v>365</v>
      </c>
      <c r="F224" s="66">
        <v>26800</v>
      </c>
      <c r="G224" s="66" t="s">
        <v>365</v>
      </c>
      <c r="H224" s="66" t="s">
        <v>365</v>
      </c>
      <c r="I224" s="66" t="s">
        <v>365</v>
      </c>
      <c r="J224" s="66" t="s">
        <v>365</v>
      </c>
      <c r="K224" s="68">
        <f t="shared" si="3"/>
        <v>35900</v>
      </c>
    </row>
    <row r="225" spans="1:11" x14ac:dyDescent="0.3">
      <c r="A225" s="34" t="s">
        <v>69</v>
      </c>
      <c r="B225" s="35" t="s">
        <v>22</v>
      </c>
      <c r="C225" s="34" t="s">
        <v>17</v>
      </c>
      <c r="D225" s="66" t="s">
        <v>365</v>
      </c>
      <c r="E225" s="66" t="s">
        <v>365</v>
      </c>
      <c r="F225" s="66" t="s">
        <v>365</v>
      </c>
      <c r="G225" s="66" t="s">
        <v>365</v>
      </c>
      <c r="H225" s="66">
        <v>100</v>
      </c>
      <c r="I225" s="66" t="s">
        <v>365</v>
      </c>
      <c r="J225" s="66" t="s">
        <v>365</v>
      </c>
      <c r="K225" s="68">
        <f t="shared" si="3"/>
        <v>100</v>
      </c>
    </row>
    <row r="226" spans="1:11" ht="13.5" customHeight="1" x14ac:dyDescent="0.3">
      <c r="A226" s="34" t="s">
        <v>76</v>
      </c>
      <c r="B226" s="35" t="s">
        <v>22</v>
      </c>
      <c r="C226" s="34" t="s">
        <v>27</v>
      </c>
      <c r="D226" s="66">
        <v>1300</v>
      </c>
      <c r="E226" s="66" t="s">
        <v>365</v>
      </c>
      <c r="F226" s="66" t="s">
        <v>365</v>
      </c>
      <c r="G226" s="66" t="s">
        <v>365</v>
      </c>
      <c r="H226" s="66" t="s">
        <v>365</v>
      </c>
      <c r="I226" s="66" t="s">
        <v>365</v>
      </c>
      <c r="J226" s="66" t="s">
        <v>365</v>
      </c>
      <c r="K226" s="68">
        <f t="shared" si="3"/>
        <v>1300</v>
      </c>
    </row>
    <row r="227" spans="1:11" x14ac:dyDescent="0.3">
      <c r="A227" s="34" t="s">
        <v>85</v>
      </c>
      <c r="B227" s="35" t="s">
        <v>22</v>
      </c>
      <c r="C227" s="34" t="s">
        <v>17</v>
      </c>
      <c r="D227" s="66" t="s">
        <v>365</v>
      </c>
      <c r="E227" s="66" t="s">
        <v>365</v>
      </c>
      <c r="F227" s="66" t="s">
        <v>365</v>
      </c>
      <c r="G227" s="66" t="s">
        <v>365</v>
      </c>
      <c r="H227" s="66" t="s">
        <v>365</v>
      </c>
      <c r="I227" s="66" t="s">
        <v>365</v>
      </c>
      <c r="J227" s="66">
        <v>6500</v>
      </c>
      <c r="K227" s="68">
        <f t="shared" si="3"/>
        <v>6500</v>
      </c>
    </row>
    <row r="228" spans="1:11" x14ac:dyDescent="0.3">
      <c r="A228" s="34" t="s">
        <v>101</v>
      </c>
      <c r="B228" s="35" t="s">
        <v>22</v>
      </c>
      <c r="C228" s="34" t="s">
        <v>37</v>
      </c>
      <c r="D228" s="66">
        <v>1000</v>
      </c>
      <c r="E228" s="66" t="s">
        <v>365</v>
      </c>
      <c r="F228" s="66">
        <v>8100</v>
      </c>
      <c r="G228" s="66" t="s">
        <v>365</v>
      </c>
      <c r="H228" s="66" t="s">
        <v>365</v>
      </c>
      <c r="I228" s="66" t="s">
        <v>365</v>
      </c>
      <c r="J228" s="66" t="s">
        <v>365</v>
      </c>
      <c r="K228" s="68">
        <f t="shared" si="3"/>
        <v>9100</v>
      </c>
    </row>
    <row r="229" spans="1:11" x14ac:dyDescent="0.3">
      <c r="A229" s="34" t="s">
        <v>107</v>
      </c>
      <c r="B229" s="39" t="s">
        <v>22</v>
      </c>
      <c r="C229" s="34" t="s">
        <v>17</v>
      </c>
      <c r="D229" s="66" t="s">
        <v>365</v>
      </c>
      <c r="E229" s="66" t="s">
        <v>365</v>
      </c>
      <c r="F229" s="66" t="s">
        <v>365</v>
      </c>
      <c r="G229" s="66" t="s">
        <v>365</v>
      </c>
      <c r="H229" s="66" t="s">
        <v>365</v>
      </c>
      <c r="I229" s="66">
        <v>1000</v>
      </c>
      <c r="J229" s="66" t="s">
        <v>365</v>
      </c>
      <c r="K229" s="68">
        <f t="shared" si="3"/>
        <v>1000</v>
      </c>
    </row>
    <row r="230" spans="1:11" x14ac:dyDescent="0.3">
      <c r="A230" s="36" t="s">
        <v>111</v>
      </c>
      <c r="B230" s="39" t="s">
        <v>22</v>
      </c>
      <c r="C230" s="34" t="s">
        <v>17</v>
      </c>
      <c r="D230" s="66" t="s">
        <v>365</v>
      </c>
      <c r="E230" s="66" t="s">
        <v>365</v>
      </c>
      <c r="F230" s="66">
        <v>8100</v>
      </c>
      <c r="G230" s="66" t="s">
        <v>365</v>
      </c>
      <c r="H230" s="66" t="s">
        <v>365</v>
      </c>
      <c r="I230" s="66" t="s">
        <v>365</v>
      </c>
      <c r="J230" s="66" t="s">
        <v>365</v>
      </c>
      <c r="K230" s="68">
        <f t="shared" si="3"/>
        <v>8100</v>
      </c>
    </row>
    <row r="231" spans="1:11" x14ac:dyDescent="0.3">
      <c r="A231" s="34" t="s">
        <v>116</v>
      </c>
      <c r="B231" s="39" t="s">
        <v>22</v>
      </c>
      <c r="C231" s="34" t="s">
        <v>17</v>
      </c>
      <c r="D231" s="66">
        <v>1000</v>
      </c>
      <c r="E231" s="66">
        <v>1000</v>
      </c>
      <c r="F231" s="66" t="s">
        <v>365</v>
      </c>
      <c r="G231" s="66" t="s">
        <v>365</v>
      </c>
      <c r="H231" s="66" t="s">
        <v>365</v>
      </c>
      <c r="I231" s="66">
        <v>1000</v>
      </c>
      <c r="J231" s="66">
        <v>450</v>
      </c>
      <c r="K231" s="68">
        <f t="shared" si="3"/>
        <v>3450</v>
      </c>
    </row>
    <row r="232" spans="1:11" x14ac:dyDescent="0.3">
      <c r="A232" s="34" t="s">
        <v>120</v>
      </c>
      <c r="B232" s="35" t="s">
        <v>22</v>
      </c>
      <c r="C232" s="34" t="s">
        <v>27</v>
      </c>
      <c r="D232" s="66" t="s">
        <v>365</v>
      </c>
      <c r="E232" s="66" t="s">
        <v>365</v>
      </c>
      <c r="F232" s="66" t="s">
        <v>365</v>
      </c>
      <c r="G232" s="66" t="s">
        <v>365</v>
      </c>
      <c r="H232" s="66" t="s">
        <v>365</v>
      </c>
      <c r="I232" s="66">
        <v>2100</v>
      </c>
      <c r="J232" s="66">
        <v>200</v>
      </c>
      <c r="K232" s="68">
        <f t="shared" si="3"/>
        <v>2300</v>
      </c>
    </row>
    <row r="233" spans="1:11" x14ac:dyDescent="0.3">
      <c r="A233" s="34" t="s">
        <v>122</v>
      </c>
      <c r="B233" s="39" t="s">
        <v>22</v>
      </c>
      <c r="C233" s="34" t="s">
        <v>27</v>
      </c>
      <c r="D233" s="66">
        <v>1400</v>
      </c>
      <c r="E233" s="66" t="s">
        <v>365</v>
      </c>
      <c r="F233" s="66" t="s">
        <v>365</v>
      </c>
      <c r="G233" s="66" t="s">
        <v>365</v>
      </c>
      <c r="H233" s="66" t="s">
        <v>365</v>
      </c>
      <c r="I233" s="66">
        <v>150</v>
      </c>
      <c r="J233" s="66" t="s">
        <v>365</v>
      </c>
      <c r="K233" s="68">
        <f t="shared" si="3"/>
        <v>1550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7100</v>
      </c>
      <c r="G235" s="66" t="s">
        <v>365</v>
      </c>
      <c r="H235" s="66" t="s">
        <v>365</v>
      </c>
      <c r="I235" s="66" t="s">
        <v>365</v>
      </c>
      <c r="J235" s="66" t="s">
        <v>365</v>
      </c>
      <c r="K235" s="68">
        <f t="shared" si="3"/>
        <v>7100</v>
      </c>
    </row>
    <row r="236" spans="1:11" x14ac:dyDescent="0.3">
      <c r="A236" s="34" t="s">
        <v>130</v>
      </c>
      <c r="B236" s="39" t="s">
        <v>22</v>
      </c>
      <c r="C236" s="34" t="s">
        <v>17</v>
      </c>
      <c r="D236" s="66" t="s">
        <v>365</v>
      </c>
      <c r="E236" s="66" t="s">
        <v>365</v>
      </c>
      <c r="F236" s="66" t="s">
        <v>365</v>
      </c>
      <c r="G236" s="66" t="s">
        <v>365</v>
      </c>
      <c r="H236" s="66" t="s">
        <v>365</v>
      </c>
      <c r="I236" s="66" t="s">
        <v>365</v>
      </c>
      <c r="J236" s="66">
        <v>750</v>
      </c>
      <c r="K236" s="68">
        <f t="shared" si="3"/>
        <v>750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v>800</v>
      </c>
      <c r="K238" s="68">
        <f t="shared" si="3"/>
        <v>1100</v>
      </c>
    </row>
    <row r="239" spans="1:11" x14ac:dyDescent="0.3">
      <c r="A239" s="34" t="s">
        <v>137</v>
      </c>
      <c r="B239" s="39" t="s">
        <v>22</v>
      </c>
      <c r="C239" s="34" t="s">
        <v>17</v>
      </c>
      <c r="D239" s="66" t="s">
        <v>365</v>
      </c>
      <c r="E239" s="66" t="s">
        <v>365</v>
      </c>
      <c r="F239" s="66">
        <v>1700</v>
      </c>
      <c r="G239" s="66" t="s">
        <v>365</v>
      </c>
      <c r="H239" s="66" t="s">
        <v>365</v>
      </c>
      <c r="I239" s="66" t="s">
        <v>365</v>
      </c>
      <c r="J239" s="66" t="s">
        <v>365</v>
      </c>
      <c r="K239" s="68">
        <f t="shared" si="3"/>
        <v>1700</v>
      </c>
    </row>
    <row r="240" spans="1:11" x14ac:dyDescent="0.3">
      <c r="A240" s="34" t="s">
        <v>138</v>
      </c>
      <c r="B240" s="35" t="s">
        <v>22</v>
      </c>
      <c r="C240" s="34" t="s">
        <v>17</v>
      </c>
      <c r="D240" s="66" t="s">
        <v>365</v>
      </c>
      <c r="E240" s="66" t="s">
        <v>365</v>
      </c>
      <c r="F240" s="66" t="s">
        <v>365</v>
      </c>
      <c r="G240" s="66" t="s">
        <v>365</v>
      </c>
      <c r="H240" s="66" t="s">
        <v>365</v>
      </c>
      <c r="I240" s="66">
        <v>1700</v>
      </c>
      <c r="J240" s="66" t="s">
        <v>365</v>
      </c>
      <c r="K240" s="68">
        <f t="shared" si="3"/>
        <v>1700</v>
      </c>
    </row>
    <row r="241" spans="1:11" x14ac:dyDescent="0.3">
      <c r="A241" s="34" t="s">
        <v>139</v>
      </c>
      <c r="B241" s="39" t="s">
        <v>22</v>
      </c>
      <c r="C241" s="34" t="s">
        <v>45</v>
      </c>
      <c r="D241" s="66" t="s">
        <v>365</v>
      </c>
      <c r="E241" s="66" t="s">
        <v>365</v>
      </c>
      <c r="F241" s="66" t="s">
        <v>365</v>
      </c>
      <c r="G241" s="66" t="s">
        <v>365</v>
      </c>
      <c r="H241" s="66">
        <v>50</v>
      </c>
      <c r="I241" s="66">
        <v>700</v>
      </c>
      <c r="J241" s="66" t="s">
        <v>365</v>
      </c>
      <c r="K241" s="68">
        <f t="shared" si="3"/>
        <v>750</v>
      </c>
    </row>
    <row r="242" spans="1:11" x14ac:dyDescent="0.3">
      <c r="A242" s="34" t="s">
        <v>145</v>
      </c>
      <c r="B242" s="35" t="s">
        <v>22</v>
      </c>
      <c r="C242" s="34" t="s">
        <v>27</v>
      </c>
      <c r="D242" s="66">
        <v>400</v>
      </c>
      <c r="E242" s="66" t="s">
        <v>365</v>
      </c>
      <c r="F242" s="66" t="s">
        <v>365</v>
      </c>
      <c r="G242" s="66" t="s">
        <v>365</v>
      </c>
      <c r="H242" s="66" t="s">
        <v>365</v>
      </c>
      <c r="I242" s="66">
        <v>600</v>
      </c>
      <c r="J242" s="66" t="s">
        <v>365</v>
      </c>
      <c r="K242" s="68">
        <f t="shared" si="3"/>
        <v>1000</v>
      </c>
    </row>
    <row r="243" spans="1:11" x14ac:dyDescent="0.3">
      <c r="A243" s="34" t="s">
        <v>153</v>
      </c>
      <c r="B243" s="39" t="s">
        <v>22</v>
      </c>
      <c r="C243" s="34" t="s">
        <v>17</v>
      </c>
      <c r="D243" s="66" t="s">
        <v>365</v>
      </c>
      <c r="E243" s="66" t="s">
        <v>365</v>
      </c>
      <c r="F243" s="66">
        <v>11300</v>
      </c>
      <c r="G243" s="66" t="s">
        <v>365</v>
      </c>
      <c r="H243" s="66" t="s">
        <v>365</v>
      </c>
      <c r="I243" s="66" t="s">
        <v>365</v>
      </c>
      <c r="J243" s="66">
        <v>200</v>
      </c>
      <c r="K243" s="68">
        <f t="shared" si="3"/>
        <v>11500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v>500</v>
      </c>
      <c r="G245" s="66" t="s">
        <v>365</v>
      </c>
      <c r="H245" s="66" t="s">
        <v>365</v>
      </c>
      <c r="I245" s="66" t="s">
        <v>365</v>
      </c>
      <c r="J245" s="66" t="s">
        <v>365</v>
      </c>
      <c r="K245" s="68">
        <f t="shared" si="3"/>
        <v>500</v>
      </c>
    </row>
    <row r="246" spans="1:11" x14ac:dyDescent="0.3">
      <c r="A246" s="34" t="s">
        <v>169</v>
      </c>
      <c r="B246" s="39" t="s">
        <v>22</v>
      </c>
      <c r="C246" s="34" t="s">
        <v>17</v>
      </c>
      <c r="D246" s="66" t="s">
        <v>365</v>
      </c>
      <c r="E246" s="66" t="s">
        <v>365</v>
      </c>
      <c r="F246" s="66" t="s">
        <v>365</v>
      </c>
      <c r="G246" s="66" t="s">
        <v>365</v>
      </c>
      <c r="H246" s="66">
        <v>300</v>
      </c>
      <c r="I246" s="66">
        <v>1150</v>
      </c>
      <c r="J246" s="66">
        <v>250</v>
      </c>
      <c r="K246" s="68">
        <f t="shared" si="3"/>
        <v>1700</v>
      </c>
    </row>
    <row r="247" spans="1:11" x14ac:dyDescent="0.3">
      <c r="A247" s="34" t="s">
        <v>173</v>
      </c>
      <c r="B247" s="39" t="s">
        <v>22</v>
      </c>
      <c r="C247" s="34" t="s">
        <v>45</v>
      </c>
      <c r="D247" s="66" t="s">
        <v>365</v>
      </c>
      <c r="E247" s="66" t="s">
        <v>365</v>
      </c>
      <c r="F247" s="66" t="s">
        <v>365</v>
      </c>
      <c r="G247" s="66" t="s">
        <v>365</v>
      </c>
      <c r="H247" s="66" t="s">
        <v>365</v>
      </c>
      <c r="I247" s="66">
        <v>550</v>
      </c>
      <c r="J247" s="66" t="s">
        <v>365</v>
      </c>
      <c r="K247" s="68">
        <f t="shared" si="3"/>
        <v>550</v>
      </c>
    </row>
    <row r="248" spans="1:11" x14ac:dyDescent="0.3">
      <c r="A248" s="34" t="s">
        <v>175</v>
      </c>
      <c r="B248" s="39" t="s">
        <v>22</v>
      </c>
      <c r="C248" s="34" t="s">
        <v>27</v>
      </c>
      <c r="D248" s="66">
        <v>2900</v>
      </c>
      <c r="E248" s="66" t="s">
        <v>365</v>
      </c>
      <c r="F248" s="66">
        <v>6700</v>
      </c>
      <c r="G248" s="66">
        <v>300</v>
      </c>
      <c r="H248" s="66" t="s">
        <v>365</v>
      </c>
      <c r="I248" s="66" t="s">
        <v>365</v>
      </c>
      <c r="J248" s="66" t="s">
        <v>365</v>
      </c>
      <c r="K248" s="68">
        <f t="shared" si="3"/>
        <v>9900</v>
      </c>
    </row>
    <row r="249" spans="1:11" x14ac:dyDescent="0.3">
      <c r="A249" s="34" t="s">
        <v>176</v>
      </c>
      <c r="B249" s="35" t="s">
        <v>22</v>
      </c>
      <c r="C249" s="34" t="s">
        <v>27</v>
      </c>
      <c r="D249" s="66">
        <v>400</v>
      </c>
      <c r="E249" s="66" t="s">
        <v>365</v>
      </c>
      <c r="F249" s="66" t="s">
        <v>365</v>
      </c>
      <c r="G249" s="66" t="s">
        <v>365</v>
      </c>
      <c r="H249" s="66" t="s">
        <v>365</v>
      </c>
      <c r="I249" s="66">
        <v>300</v>
      </c>
      <c r="J249" s="66" t="s">
        <v>365</v>
      </c>
      <c r="K249" s="68">
        <f t="shared" si="3"/>
        <v>700</v>
      </c>
    </row>
    <row r="250" spans="1:11" x14ac:dyDescent="0.3">
      <c r="A250" s="34" t="s">
        <v>185</v>
      </c>
      <c r="B250" s="39" t="s">
        <v>22</v>
      </c>
      <c r="C250" s="34" t="s">
        <v>27</v>
      </c>
      <c r="D250" s="66">
        <v>500</v>
      </c>
      <c r="E250" s="66" t="s">
        <v>365</v>
      </c>
      <c r="F250" s="66" t="s">
        <v>365</v>
      </c>
      <c r="G250" s="66" t="s">
        <v>365</v>
      </c>
      <c r="H250" s="66" t="s">
        <v>365</v>
      </c>
      <c r="I250" s="66" t="s">
        <v>365</v>
      </c>
      <c r="J250" s="66">
        <v>50</v>
      </c>
      <c r="K250" s="68">
        <f t="shared" si="3"/>
        <v>550</v>
      </c>
    </row>
    <row r="251" spans="1:11" x14ac:dyDescent="0.3">
      <c r="A251" s="34" t="s">
        <v>187</v>
      </c>
      <c r="B251" s="39" t="s">
        <v>22</v>
      </c>
      <c r="C251" s="34" t="s">
        <v>37</v>
      </c>
      <c r="D251" s="66">
        <v>100</v>
      </c>
      <c r="E251" s="66" t="s">
        <v>365</v>
      </c>
      <c r="F251" s="66">
        <v>1200</v>
      </c>
      <c r="G251" s="66" t="s">
        <v>365</v>
      </c>
      <c r="H251" s="66" t="s">
        <v>365</v>
      </c>
      <c r="I251" s="66" t="s">
        <v>365</v>
      </c>
      <c r="J251" s="66" t="s">
        <v>365</v>
      </c>
      <c r="K251" s="68">
        <f t="shared" si="3"/>
        <v>1300</v>
      </c>
    </row>
    <row r="252" spans="1:11" x14ac:dyDescent="0.3">
      <c r="A252" s="34" t="s">
        <v>188</v>
      </c>
      <c r="B252" s="41" t="s">
        <v>22</v>
      </c>
      <c r="C252" s="34" t="s">
        <v>17</v>
      </c>
      <c r="D252" s="66" t="s">
        <v>365</v>
      </c>
      <c r="E252" s="66">
        <v>400</v>
      </c>
      <c r="F252" s="66" t="s">
        <v>365</v>
      </c>
      <c r="G252" s="66" t="s">
        <v>365</v>
      </c>
      <c r="H252" s="66" t="s">
        <v>365</v>
      </c>
      <c r="I252" s="66">
        <v>1000</v>
      </c>
      <c r="J252" s="66">
        <v>850</v>
      </c>
      <c r="K252" s="68">
        <f t="shared" si="3"/>
        <v>2250</v>
      </c>
    </row>
    <row r="253" spans="1:11" x14ac:dyDescent="0.3">
      <c r="A253" s="34" t="s">
        <v>195</v>
      </c>
      <c r="B253" s="41" t="s">
        <v>22</v>
      </c>
      <c r="C253" s="34" t="s">
        <v>17</v>
      </c>
      <c r="D253" s="66" t="s">
        <v>365</v>
      </c>
      <c r="E253" s="66" t="s">
        <v>365</v>
      </c>
      <c r="F253" s="66">
        <v>300</v>
      </c>
      <c r="G253" s="66" t="s">
        <v>365</v>
      </c>
      <c r="H253" s="66" t="s">
        <v>365</v>
      </c>
      <c r="I253" s="66" t="s">
        <v>365</v>
      </c>
      <c r="J253" s="66" t="s">
        <v>365</v>
      </c>
      <c r="K253" s="68">
        <f t="shared" si="3"/>
        <v>300</v>
      </c>
    </row>
    <row r="254" spans="1:11" x14ac:dyDescent="0.3">
      <c r="A254" s="34" t="s">
        <v>209</v>
      </c>
      <c r="B254" s="41" t="s">
        <v>22</v>
      </c>
      <c r="C254" s="34" t="s">
        <v>37</v>
      </c>
      <c r="D254" s="66">
        <v>2700</v>
      </c>
      <c r="E254" s="66" t="s">
        <v>365</v>
      </c>
      <c r="F254" s="66">
        <v>5200</v>
      </c>
      <c r="G254" s="66" t="s">
        <v>365</v>
      </c>
      <c r="H254" s="66">
        <v>100</v>
      </c>
      <c r="I254" s="66" t="s">
        <v>365</v>
      </c>
      <c r="J254" s="66" t="s">
        <v>365</v>
      </c>
      <c r="K254" s="68">
        <f t="shared" si="3"/>
        <v>8000</v>
      </c>
    </row>
    <row r="255" spans="1:11" x14ac:dyDescent="0.3">
      <c r="A255" s="34" t="s">
        <v>210</v>
      </c>
      <c r="B255" s="41" t="s">
        <v>22</v>
      </c>
      <c r="C255" s="34" t="s">
        <v>17</v>
      </c>
      <c r="D255" s="66" t="s">
        <v>365</v>
      </c>
      <c r="E255" s="66" t="s">
        <v>365</v>
      </c>
      <c r="F255" s="66" t="s">
        <v>365</v>
      </c>
      <c r="G255" s="66" t="s">
        <v>365</v>
      </c>
      <c r="H255" s="66" t="s">
        <v>365</v>
      </c>
      <c r="I255" s="66">
        <v>600</v>
      </c>
      <c r="J255" s="66" t="s">
        <v>365</v>
      </c>
      <c r="K255" s="68">
        <f t="shared" si="3"/>
        <v>600</v>
      </c>
    </row>
    <row r="256" spans="1:11" x14ac:dyDescent="0.3">
      <c r="A256" s="34" t="s">
        <v>223</v>
      </c>
      <c r="B256" s="41" t="s">
        <v>22</v>
      </c>
      <c r="C256" s="34" t="s">
        <v>17</v>
      </c>
      <c r="D256" s="66" t="s">
        <v>365</v>
      </c>
      <c r="E256" s="66" t="s">
        <v>365</v>
      </c>
      <c r="F256" s="66" t="s">
        <v>365</v>
      </c>
      <c r="G256" s="66" t="s">
        <v>365</v>
      </c>
      <c r="H256" s="66" t="s">
        <v>365</v>
      </c>
      <c r="I256" s="66" t="s">
        <v>365</v>
      </c>
      <c r="J256" s="66">
        <v>700</v>
      </c>
      <c r="K256" s="68">
        <f t="shared" si="3"/>
        <v>700</v>
      </c>
    </row>
    <row r="257" spans="1:11" x14ac:dyDescent="0.3">
      <c r="A257" s="34" t="s">
        <v>229</v>
      </c>
      <c r="B257" s="41" t="s">
        <v>22</v>
      </c>
      <c r="C257" s="34" t="s">
        <v>27</v>
      </c>
      <c r="D257" s="66">
        <v>200</v>
      </c>
      <c r="E257" s="66" t="s">
        <v>365</v>
      </c>
      <c r="F257" s="66">
        <v>11100</v>
      </c>
      <c r="G257" s="66" t="s">
        <v>365</v>
      </c>
      <c r="H257" s="66" t="s">
        <v>365</v>
      </c>
      <c r="I257" s="66" t="s">
        <v>365</v>
      </c>
      <c r="J257" s="66" t="s">
        <v>365</v>
      </c>
      <c r="K257" s="68">
        <f t="shared" si="3"/>
        <v>11300</v>
      </c>
    </row>
    <row r="258" spans="1:11" x14ac:dyDescent="0.3">
      <c r="A258" s="34" t="s">
        <v>234</v>
      </c>
      <c r="B258" s="41" t="s">
        <v>22</v>
      </c>
      <c r="C258" s="34" t="s">
        <v>17</v>
      </c>
      <c r="D258" s="66" t="s">
        <v>365</v>
      </c>
      <c r="E258" s="66" t="s">
        <v>365</v>
      </c>
      <c r="F258" s="66" t="s">
        <v>365</v>
      </c>
      <c r="G258" s="66" t="s">
        <v>365</v>
      </c>
      <c r="H258" s="66" t="s">
        <v>365</v>
      </c>
      <c r="I258" s="66">
        <v>1550</v>
      </c>
      <c r="J258" s="66" t="s">
        <v>365</v>
      </c>
      <c r="K258" s="68">
        <f t="shared" si="3"/>
        <v>1550</v>
      </c>
    </row>
    <row r="259" spans="1:11" x14ac:dyDescent="0.3">
      <c r="A259" s="34" t="s">
        <v>235</v>
      </c>
      <c r="B259" s="41" t="s">
        <v>22</v>
      </c>
      <c r="C259" s="34" t="s">
        <v>37</v>
      </c>
      <c r="D259" s="66" t="s">
        <v>365</v>
      </c>
      <c r="E259" s="66" t="s">
        <v>365</v>
      </c>
      <c r="F259" s="66">
        <v>9500</v>
      </c>
      <c r="G259" s="66" t="s">
        <v>365</v>
      </c>
      <c r="H259" s="66" t="s">
        <v>365</v>
      </c>
      <c r="I259" s="66" t="s">
        <v>365</v>
      </c>
      <c r="J259" s="66" t="s">
        <v>365</v>
      </c>
      <c r="K259" s="68">
        <f t="shared" si="3"/>
        <v>9500</v>
      </c>
    </row>
    <row r="260" spans="1:11" x14ac:dyDescent="0.3">
      <c r="A260" s="34" t="s">
        <v>236</v>
      </c>
      <c r="B260" s="41" t="s">
        <v>22</v>
      </c>
      <c r="C260" s="34" t="s">
        <v>27</v>
      </c>
      <c r="D260" s="66">
        <v>300</v>
      </c>
      <c r="E260" s="66">
        <v>400</v>
      </c>
      <c r="F260" s="66" t="s">
        <v>365</v>
      </c>
      <c r="G260" s="66" t="s">
        <v>365</v>
      </c>
      <c r="H260" s="66" t="s">
        <v>365</v>
      </c>
      <c r="I260" s="66" t="s">
        <v>365</v>
      </c>
      <c r="J260" s="66">
        <v>50</v>
      </c>
      <c r="K260" s="68">
        <f t="shared" si="3"/>
        <v>750</v>
      </c>
    </row>
    <row r="261" spans="1:11" x14ac:dyDescent="0.3">
      <c r="A261" s="34" t="s">
        <v>244</v>
      </c>
      <c r="B261" s="41" t="s">
        <v>22</v>
      </c>
      <c r="C261" s="34" t="s">
        <v>17</v>
      </c>
      <c r="D261" s="66" t="s">
        <v>365</v>
      </c>
      <c r="E261" s="66" t="s">
        <v>365</v>
      </c>
      <c r="F261" s="66">
        <v>2800</v>
      </c>
      <c r="G261" s="66" t="s">
        <v>365</v>
      </c>
      <c r="H261" s="66" t="s">
        <v>365</v>
      </c>
      <c r="I261" s="66">
        <v>250</v>
      </c>
      <c r="J261" s="66" t="s">
        <v>365</v>
      </c>
      <c r="K261" s="68">
        <f t="shared" si="3"/>
        <v>3050</v>
      </c>
    </row>
    <row r="262" spans="1:11" x14ac:dyDescent="0.3">
      <c r="A262" s="34" t="s">
        <v>250</v>
      </c>
      <c r="B262" s="41" t="s">
        <v>22</v>
      </c>
      <c r="C262" s="34" t="s">
        <v>17</v>
      </c>
      <c r="D262" s="66" t="s">
        <v>365</v>
      </c>
      <c r="E262" s="66" t="s">
        <v>365</v>
      </c>
      <c r="F262" s="66" t="s">
        <v>365</v>
      </c>
      <c r="G262" s="66" t="s">
        <v>365</v>
      </c>
      <c r="H262" s="66" t="s">
        <v>365</v>
      </c>
      <c r="I262" s="66">
        <v>1150</v>
      </c>
      <c r="J262" s="66" t="s">
        <v>365</v>
      </c>
      <c r="K262" s="68">
        <f t="shared" si="3"/>
        <v>1150</v>
      </c>
    </row>
    <row r="263" spans="1:11" x14ac:dyDescent="0.3">
      <c r="A263" s="34" t="s">
        <v>251</v>
      </c>
      <c r="B263" s="41" t="s">
        <v>22</v>
      </c>
      <c r="C263" s="34" t="s">
        <v>17</v>
      </c>
      <c r="D263" s="66" t="s">
        <v>365</v>
      </c>
      <c r="E263" s="66" t="s">
        <v>365</v>
      </c>
      <c r="F263" s="66" t="s">
        <v>365</v>
      </c>
      <c r="G263" s="66" t="s">
        <v>365</v>
      </c>
      <c r="H263" s="66" t="s">
        <v>365</v>
      </c>
      <c r="I263" s="66">
        <v>400</v>
      </c>
      <c r="J263" s="66" t="s">
        <v>365</v>
      </c>
      <c r="K263" s="68">
        <f t="shared" si="3"/>
        <v>400</v>
      </c>
    </row>
    <row r="264" spans="1:11" x14ac:dyDescent="0.3">
      <c r="A264" s="34" t="s">
        <v>252</v>
      </c>
      <c r="B264" s="35" t="s">
        <v>22</v>
      </c>
      <c r="C264" s="34" t="s">
        <v>27</v>
      </c>
      <c r="D264" s="66" t="s">
        <v>365</v>
      </c>
      <c r="E264" s="66" t="s">
        <v>365</v>
      </c>
      <c r="F264" s="66" t="s">
        <v>365</v>
      </c>
      <c r="G264" s="66" t="s">
        <v>365</v>
      </c>
      <c r="H264" s="66" t="s">
        <v>365</v>
      </c>
      <c r="I264" s="66">
        <v>8350</v>
      </c>
      <c r="J264" s="66">
        <v>1100</v>
      </c>
      <c r="K264" s="68">
        <f t="shared" si="3"/>
        <v>9450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1600</v>
      </c>
      <c r="J266" s="66" t="s">
        <v>365</v>
      </c>
      <c r="K266" s="68">
        <f t="shared" si="3"/>
        <v>1600</v>
      </c>
    </row>
    <row r="267" spans="1:11" x14ac:dyDescent="0.3">
      <c r="A267" s="34" t="s">
        <v>378</v>
      </c>
      <c r="B267" s="35" t="s">
        <v>22</v>
      </c>
      <c r="C267" s="34" t="s">
        <v>27</v>
      </c>
      <c r="D267" s="66" t="s">
        <v>365</v>
      </c>
      <c r="E267" s="66" t="s">
        <v>365</v>
      </c>
      <c r="F267" s="66" t="s">
        <v>365</v>
      </c>
      <c r="G267" s="66" t="s">
        <v>365</v>
      </c>
      <c r="H267" s="66" t="s">
        <v>365</v>
      </c>
      <c r="I267" s="66">
        <v>50</v>
      </c>
      <c r="J267" s="66">
        <v>50</v>
      </c>
      <c r="K267" s="68">
        <f t="shared" ref="K267:K310" si="4">SUM(D267:J267)</f>
        <v>100</v>
      </c>
    </row>
    <row r="268" spans="1:11" x14ac:dyDescent="0.3">
      <c r="A268" s="34" t="s">
        <v>339</v>
      </c>
      <c r="B268" s="35" t="s">
        <v>22</v>
      </c>
      <c r="C268" s="34" t="s">
        <v>27</v>
      </c>
      <c r="D268" s="66" t="s">
        <v>365</v>
      </c>
      <c r="E268" s="66" t="s">
        <v>365</v>
      </c>
      <c r="F268" s="66" t="s">
        <v>365</v>
      </c>
      <c r="G268" s="66" t="s">
        <v>365</v>
      </c>
      <c r="H268" s="66" t="s">
        <v>365</v>
      </c>
      <c r="I268" s="66">
        <v>7550</v>
      </c>
      <c r="J268" s="66" t="s">
        <v>365</v>
      </c>
      <c r="K268" s="68">
        <f t="shared" si="4"/>
        <v>7550</v>
      </c>
    </row>
    <row r="269" spans="1:11" x14ac:dyDescent="0.3">
      <c r="A269" s="34" t="s">
        <v>268</v>
      </c>
      <c r="B269" s="41" t="s">
        <v>22</v>
      </c>
      <c r="C269" s="34" t="s">
        <v>17</v>
      </c>
      <c r="D269" s="66" t="s">
        <v>365</v>
      </c>
      <c r="E269" s="66" t="s">
        <v>365</v>
      </c>
      <c r="F269" s="66" t="s">
        <v>365</v>
      </c>
      <c r="G269" s="66" t="s">
        <v>365</v>
      </c>
      <c r="H269" s="66" t="s">
        <v>365</v>
      </c>
      <c r="I269" s="66">
        <v>2050</v>
      </c>
      <c r="J269" s="66" t="s">
        <v>365</v>
      </c>
      <c r="K269" s="68">
        <f t="shared" si="4"/>
        <v>2050</v>
      </c>
    </row>
    <row r="270" spans="1:11" x14ac:dyDescent="0.3">
      <c r="A270" s="34" t="s">
        <v>269</v>
      </c>
      <c r="B270" s="41" t="s">
        <v>22</v>
      </c>
      <c r="C270" s="34" t="s">
        <v>17</v>
      </c>
      <c r="D270" s="66" t="s">
        <v>365</v>
      </c>
      <c r="E270" s="66" t="s">
        <v>365</v>
      </c>
      <c r="F270" s="66" t="s">
        <v>365</v>
      </c>
      <c r="G270" s="66" t="s">
        <v>365</v>
      </c>
      <c r="H270" s="66">
        <v>100</v>
      </c>
      <c r="I270" s="66" t="s">
        <v>365</v>
      </c>
      <c r="J270" s="66" t="s">
        <v>365</v>
      </c>
      <c r="K270" s="68">
        <f t="shared" si="4"/>
        <v>100</v>
      </c>
    </row>
    <row r="271" spans="1:11" x14ac:dyDescent="0.3">
      <c r="A271" s="34" t="s">
        <v>275</v>
      </c>
      <c r="B271" s="42" t="s">
        <v>22</v>
      </c>
      <c r="C271" s="34" t="s">
        <v>17</v>
      </c>
      <c r="D271" s="66" t="s">
        <v>365</v>
      </c>
      <c r="E271" s="66" t="s">
        <v>365</v>
      </c>
      <c r="F271" s="66" t="s">
        <v>365</v>
      </c>
      <c r="G271" s="66" t="s">
        <v>365</v>
      </c>
      <c r="H271" s="66" t="s">
        <v>365</v>
      </c>
      <c r="I271" s="66">
        <v>50</v>
      </c>
      <c r="J271" s="66" t="s">
        <v>365</v>
      </c>
      <c r="K271" s="68">
        <f t="shared" si="4"/>
        <v>50</v>
      </c>
    </row>
    <row r="272" spans="1:11" x14ac:dyDescent="0.3">
      <c r="A272" s="34" t="s">
        <v>276</v>
      </c>
      <c r="B272" s="42" t="s">
        <v>22</v>
      </c>
      <c r="C272" s="34" t="s">
        <v>27</v>
      </c>
      <c r="D272" s="66">
        <v>11100</v>
      </c>
      <c r="E272" s="66">
        <v>100</v>
      </c>
      <c r="F272" s="66">
        <v>18600</v>
      </c>
      <c r="G272" s="66">
        <v>200</v>
      </c>
      <c r="H272" s="66" t="s">
        <v>365</v>
      </c>
      <c r="I272" s="66" t="s">
        <v>365</v>
      </c>
      <c r="J272" s="66">
        <v>400</v>
      </c>
      <c r="K272" s="68">
        <f t="shared" si="4"/>
        <v>30400</v>
      </c>
    </row>
    <row r="273" spans="1:11" x14ac:dyDescent="0.3">
      <c r="A273" s="34" t="s">
        <v>278</v>
      </c>
      <c r="B273" s="42" t="s">
        <v>22</v>
      </c>
      <c r="C273" s="34" t="s">
        <v>17</v>
      </c>
      <c r="D273" s="66">
        <v>4900</v>
      </c>
      <c r="E273" s="66" t="s">
        <v>365</v>
      </c>
      <c r="F273" s="66" t="s">
        <v>365</v>
      </c>
      <c r="G273" s="66" t="s">
        <v>365</v>
      </c>
      <c r="H273" s="66" t="s">
        <v>365</v>
      </c>
      <c r="I273" s="66">
        <v>1200</v>
      </c>
      <c r="J273" s="66">
        <v>500</v>
      </c>
      <c r="K273" s="68">
        <f t="shared" si="4"/>
        <v>6600</v>
      </c>
    </row>
    <row r="274" spans="1:11" x14ac:dyDescent="0.3">
      <c r="A274" s="34" t="s">
        <v>279</v>
      </c>
      <c r="B274" s="42" t="s">
        <v>22</v>
      </c>
      <c r="C274" s="34" t="s">
        <v>17</v>
      </c>
      <c r="D274" s="66">
        <v>1000</v>
      </c>
      <c r="E274" s="66">
        <v>4300</v>
      </c>
      <c r="F274" s="66" t="s">
        <v>365</v>
      </c>
      <c r="G274" s="66" t="s">
        <v>365</v>
      </c>
      <c r="H274" s="66" t="s">
        <v>365</v>
      </c>
      <c r="I274" s="66">
        <v>1000</v>
      </c>
      <c r="J274" s="66">
        <v>1800</v>
      </c>
      <c r="K274" s="68">
        <f t="shared" si="4"/>
        <v>8100</v>
      </c>
    </row>
    <row r="275" spans="1:11" x14ac:dyDescent="0.3">
      <c r="A275" s="36" t="s">
        <v>286</v>
      </c>
      <c r="B275" s="42" t="s">
        <v>22</v>
      </c>
      <c r="C275" s="34" t="s">
        <v>17</v>
      </c>
      <c r="D275" s="66">
        <v>2400</v>
      </c>
      <c r="E275" s="66" t="s">
        <v>365</v>
      </c>
      <c r="F275" s="66">
        <v>2700</v>
      </c>
      <c r="G275" s="66">
        <v>1600</v>
      </c>
      <c r="H275" s="66" t="s">
        <v>365</v>
      </c>
      <c r="I275" s="66" t="s">
        <v>365</v>
      </c>
      <c r="J275" s="66">
        <v>50</v>
      </c>
      <c r="K275" s="68">
        <f t="shared" si="4"/>
        <v>6750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v>800</v>
      </c>
      <c r="E277" s="66" t="s">
        <v>365</v>
      </c>
      <c r="F277" s="66">
        <v>2700</v>
      </c>
      <c r="G277" s="66">
        <v>200</v>
      </c>
      <c r="H277" s="66" t="s">
        <v>365</v>
      </c>
      <c r="I277" s="66" t="s">
        <v>365</v>
      </c>
      <c r="J277" s="66">
        <v>1250</v>
      </c>
      <c r="K277" s="68">
        <f t="shared" si="4"/>
        <v>4950</v>
      </c>
    </row>
    <row r="278" spans="1:11" x14ac:dyDescent="0.3">
      <c r="A278" s="34" t="s">
        <v>293</v>
      </c>
      <c r="B278" s="42" t="s">
        <v>22</v>
      </c>
      <c r="C278" s="34" t="s">
        <v>17</v>
      </c>
      <c r="D278" s="66" t="s">
        <v>365</v>
      </c>
      <c r="E278" s="66" t="s">
        <v>365</v>
      </c>
      <c r="F278" s="66" t="s">
        <v>365</v>
      </c>
      <c r="G278" s="66" t="s">
        <v>365</v>
      </c>
      <c r="H278" s="66" t="s">
        <v>365</v>
      </c>
      <c r="I278" s="66">
        <v>600</v>
      </c>
      <c r="J278" s="66" t="s">
        <v>365</v>
      </c>
      <c r="K278" s="68">
        <f t="shared" si="4"/>
        <v>600</v>
      </c>
    </row>
    <row r="279" spans="1:11" x14ac:dyDescent="0.3">
      <c r="A279" s="34" t="s">
        <v>294</v>
      </c>
      <c r="B279" s="42" t="s">
        <v>22</v>
      </c>
      <c r="C279" s="34" t="s">
        <v>27</v>
      </c>
      <c r="D279" s="66">
        <v>1400</v>
      </c>
      <c r="E279" s="66" t="s">
        <v>365</v>
      </c>
      <c r="F279" s="66" t="s">
        <v>365</v>
      </c>
      <c r="G279" s="66" t="s">
        <v>365</v>
      </c>
      <c r="H279" s="66" t="s">
        <v>365</v>
      </c>
      <c r="I279" s="66" t="s">
        <v>365</v>
      </c>
      <c r="J279" s="66">
        <v>50</v>
      </c>
      <c r="K279" s="68">
        <f t="shared" si="4"/>
        <v>1450</v>
      </c>
    </row>
    <row r="280" spans="1:11" x14ac:dyDescent="0.3">
      <c r="A280" s="34" t="s">
        <v>295</v>
      </c>
      <c r="B280" s="42" t="s">
        <v>22</v>
      </c>
      <c r="C280" s="34" t="s">
        <v>17</v>
      </c>
      <c r="D280" s="66" t="s">
        <v>365</v>
      </c>
      <c r="E280" s="66" t="s">
        <v>365</v>
      </c>
      <c r="F280" s="66" t="s">
        <v>365</v>
      </c>
      <c r="G280" s="66" t="s">
        <v>365</v>
      </c>
      <c r="H280" s="66" t="s">
        <v>365</v>
      </c>
      <c r="I280" s="66">
        <v>1450</v>
      </c>
      <c r="J280" s="66" t="s">
        <v>365</v>
      </c>
      <c r="K280" s="68">
        <f t="shared" si="4"/>
        <v>1450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v>100</v>
      </c>
      <c r="J282" s="66" t="s">
        <v>365</v>
      </c>
      <c r="K282" s="68">
        <f t="shared" si="4"/>
        <v>100</v>
      </c>
    </row>
    <row r="283" spans="1:11" x14ac:dyDescent="0.3">
      <c r="A283" s="34" t="s">
        <v>303</v>
      </c>
      <c r="B283" s="35" t="s">
        <v>22</v>
      </c>
      <c r="C283" s="34" t="s">
        <v>27</v>
      </c>
      <c r="D283" s="66" t="s">
        <v>365</v>
      </c>
      <c r="E283" s="66" t="s">
        <v>365</v>
      </c>
      <c r="F283" s="66" t="s">
        <v>365</v>
      </c>
      <c r="G283" s="66" t="s">
        <v>365</v>
      </c>
      <c r="H283" s="66" t="s">
        <v>365</v>
      </c>
      <c r="I283" s="66">
        <v>4150</v>
      </c>
      <c r="J283" s="66" t="s">
        <v>365</v>
      </c>
      <c r="K283" s="68">
        <f t="shared" si="4"/>
        <v>4150</v>
      </c>
    </row>
    <row r="284" spans="1:11" x14ac:dyDescent="0.3">
      <c r="A284" s="34" t="s">
        <v>304</v>
      </c>
      <c r="B284" s="42" t="s">
        <v>22</v>
      </c>
      <c r="C284" s="34" t="s">
        <v>17</v>
      </c>
      <c r="D284" s="66" t="s">
        <v>365</v>
      </c>
      <c r="E284" s="66" t="s">
        <v>365</v>
      </c>
      <c r="F284" s="66">
        <v>4600</v>
      </c>
      <c r="G284" s="66">
        <v>300</v>
      </c>
      <c r="H284" s="66" t="s">
        <v>365</v>
      </c>
      <c r="I284" s="66" t="s">
        <v>365</v>
      </c>
      <c r="J284" s="66">
        <v>1450</v>
      </c>
      <c r="K284" s="68">
        <f t="shared" si="4"/>
        <v>6350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v>100</v>
      </c>
      <c r="G286" s="66" t="s">
        <v>365</v>
      </c>
      <c r="H286" s="66" t="s">
        <v>365</v>
      </c>
      <c r="I286" s="66">
        <v>500</v>
      </c>
      <c r="J286" s="66" t="s">
        <v>365</v>
      </c>
      <c r="K286" s="68">
        <f t="shared" si="4"/>
        <v>600</v>
      </c>
    </row>
    <row r="287" spans="1:11" ht="15" customHeight="1" x14ac:dyDescent="0.3">
      <c r="A287" s="36" t="s">
        <v>240</v>
      </c>
      <c r="B287" s="41" t="s">
        <v>191</v>
      </c>
      <c r="C287" s="34" t="s">
        <v>29</v>
      </c>
      <c r="D287" s="66">
        <v>300</v>
      </c>
      <c r="E287" s="66" t="s">
        <v>365</v>
      </c>
      <c r="F287" s="66">
        <v>13000</v>
      </c>
      <c r="G287" s="66" t="s">
        <v>365</v>
      </c>
      <c r="H287" s="66" t="s">
        <v>365</v>
      </c>
      <c r="I287" s="66">
        <v>700</v>
      </c>
      <c r="J287" s="66" t="s">
        <v>365</v>
      </c>
      <c r="K287" s="68">
        <f t="shared" si="4"/>
        <v>14000</v>
      </c>
    </row>
    <row r="288" spans="1:11" ht="15" customHeight="1" x14ac:dyDescent="0.3">
      <c r="A288" s="34" t="s">
        <v>33</v>
      </c>
      <c r="B288" s="35" t="s">
        <v>24</v>
      </c>
      <c r="C288" s="34" t="s">
        <v>17</v>
      </c>
      <c r="D288" s="66" t="s">
        <v>365</v>
      </c>
      <c r="E288" s="66" t="s">
        <v>365</v>
      </c>
      <c r="F288" s="66" t="s">
        <v>365</v>
      </c>
      <c r="G288" s="66" t="s">
        <v>365</v>
      </c>
      <c r="H288" s="66" t="s">
        <v>365</v>
      </c>
      <c r="I288" s="66">
        <v>2350</v>
      </c>
      <c r="J288" s="66" t="s">
        <v>365</v>
      </c>
      <c r="K288" s="68">
        <f t="shared" si="4"/>
        <v>2350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v>400</v>
      </c>
      <c r="J291" s="66" t="s">
        <v>365</v>
      </c>
      <c r="K291" s="68">
        <f t="shared" si="4"/>
        <v>400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v>100</v>
      </c>
      <c r="G293" s="66" t="s">
        <v>365</v>
      </c>
      <c r="H293" s="66" t="s">
        <v>365</v>
      </c>
      <c r="I293" s="66" t="s">
        <v>365</v>
      </c>
      <c r="J293" s="66" t="s">
        <v>365</v>
      </c>
      <c r="K293" s="68">
        <f t="shared" si="4"/>
        <v>100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200</v>
      </c>
      <c r="K302" s="68">
        <f t="shared" si="4"/>
        <v>200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v>1700</v>
      </c>
      <c r="G307" s="66" t="s">
        <v>365</v>
      </c>
      <c r="H307" s="66" t="s">
        <v>365</v>
      </c>
      <c r="I307" s="66" t="s">
        <v>365</v>
      </c>
      <c r="J307" s="66" t="s">
        <v>365</v>
      </c>
      <c r="K307" s="68">
        <f t="shared" si="4"/>
        <v>1700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152600</v>
      </c>
      <c r="E311" s="92">
        <f t="shared" si="5"/>
        <v>12900</v>
      </c>
      <c r="F311" s="92">
        <f t="shared" si="5"/>
        <v>179400</v>
      </c>
      <c r="G311" s="92">
        <f t="shared" si="5"/>
        <v>10500</v>
      </c>
      <c r="H311" s="92">
        <f t="shared" si="5"/>
        <v>52200</v>
      </c>
      <c r="I311" s="92">
        <f t="shared" si="5"/>
        <v>105800</v>
      </c>
      <c r="J311" s="92">
        <f t="shared" si="5"/>
        <v>28050</v>
      </c>
      <c r="K311" s="94">
        <f>SUM(D311:J312)</f>
        <v>541450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QTdVXIfu31SReqO3p8UBTQFl1a7yvjba2ciI7M0eH2CeGo7enQabrSfdkeqMJrSNmQVPYwr79I8xxexCXO8DSw==" saltValue="emgJP0qGiUijE0IXS/ZaJw==" spinCount="100000" sheet="1" objects="1" scenarios="1"/>
  <protectedRanges>
    <protectedRange algorithmName="SHA-512" hashValue="8/v+gD7ur+QwbjQl0EfKFofr1InuXvDEEkqQ3UgZjkOpXQ528wGPlIjb25rBHt5BIZryvi0G3Gy5Bqapu6da5g==" saltValue="aPySORiSh9jet2sVlmC+HA==" spinCount="100000" sqref="A1:C166 A168:C1048576 B167:C167" name="Range1"/>
    <protectedRange algorithmName="SHA-512" hashValue="8/v+gD7ur+QwbjQl0EfKFofr1InuXvDEEkqQ3UgZjkOpXQ528wGPlIjb25rBHt5BIZryvi0G3Gy5Bqapu6da5g==" saltValue="aPySORiSh9jet2sVlmC+HA==" spinCount="100000" sqref="A167" name="Range1_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100 are allowed" sqref="H311:J312" xr:uid="{6BA2C8CF-D502-4727-84DB-682B111902CF}">
      <formula1>MOD(H311:J597,100)=0</formula1>
    </dataValidation>
    <dataValidation type="custom" allowBlank="1" showInputMessage="1" showErrorMessage="1" errorTitle="Invalid DATA" error="Only multiples of 100 are allowed" sqref="D311:G312" xr:uid="{7F7E8902-CF2D-441E-9134-21643841CB97}">
      <formula1>MOD(D311:G597,100)=0</formula1>
    </dataValidation>
    <dataValidation type="custom" allowBlank="1" showInputMessage="1" showErrorMessage="1" errorTitle="Invalid Data" error="Only multiples of 50 are allowed" sqref="J10:J166" xr:uid="{11AD6D71-3D3C-436E-AE4B-DFBEAADC8792}">
      <formula1>MOD(J10:K312,50)=0</formula1>
    </dataValidation>
    <dataValidation type="custom" allowBlank="1" showInputMessage="1" showErrorMessage="1" errorTitle="Invalid Data" error="Only multiples of 50 are allowed" sqref="J167:J310" xr:uid="{4A073C59-0B49-46F9-9464-E49684EE1172}">
      <formula1>MOD(J167:K468,50)=0</formula1>
    </dataValidation>
    <dataValidation type="custom" allowBlank="1" showInputMessage="1" showErrorMessage="1" errorTitle="Invalid Data" error="Only multiples of 50 are allowed" sqref="H10:I166" xr:uid="{FBC35609-9726-432C-937A-2094C84AB41B}">
      <formula1>MOD(H10:J312,50)=0</formula1>
    </dataValidation>
    <dataValidation type="custom" allowBlank="1" showInputMessage="1" showErrorMessage="1" errorTitle="Invalid Data" error="Only multiples of 50 are allowed" sqref="H167:I310" xr:uid="{5AC6B584-567E-4CE4-95F7-F37A6C28E128}">
      <formula1>MOD(H167:J468,50)=0</formula1>
    </dataValidation>
    <dataValidation type="custom" allowBlank="1" showInputMessage="1" showErrorMessage="1" errorTitle="Invalid DATA" error="Only multiples of 100 are allowed" sqref="D10:G166" xr:uid="{BFCB1A27-BB74-4169-BAAE-A11B0B81A5D2}">
      <formula1>MOD(D10:G312,100)=0</formula1>
    </dataValidation>
    <dataValidation type="custom" allowBlank="1" showInputMessage="1" showErrorMessage="1" errorTitle="Invalid DATA" error="Only multiples of 100 are allowed" sqref="D167:G310" xr:uid="{8F1F122A-31D6-4BE6-B012-6C950CBD9E26}">
      <formula1>MOD(D167:G468,100)=0</formula1>
    </dataValidation>
  </dataValidations>
  <pageMargins left="0.7" right="0.7" top="0.75" bottom="0.75" header="0.3" footer="0.3"/>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80DC-2BBB-4792-A1A8-61821D3B7CD2}">
  <dimension ref="A2:M327"/>
  <sheetViews>
    <sheetView workbookViewId="0">
      <pane ySplit="9" topLeftCell="A302" activePane="bottomLeft" state="frozen"/>
      <selection pane="bottomLeft" activeCell="J305" sqref="J30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397</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1600</v>
      </c>
      <c r="G11" s="66" t="s">
        <v>365</v>
      </c>
      <c r="H11" s="66" t="s">
        <v>365</v>
      </c>
      <c r="I11" s="66">
        <v>550</v>
      </c>
      <c r="J11" s="66" t="s">
        <v>365</v>
      </c>
      <c r="K11" s="68">
        <f t="shared" si="0"/>
        <v>2150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v>50</v>
      </c>
      <c r="J16" s="66" t="s">
        <v>365</v>
      </c>
      <c r="K16" s="68">
        <f t="shared" si="0"/>
        <v>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1000</v>
      </c>
      <c r="G18" s="66" t="s">
        <v>365</v>
      </c>
      <c r="H18" s="66" t="s">
        <v>365</v>
      </c>
      <c r="I18" s="66" t="s">
        <v>365</v>
      </c>
      <c r="J18" s="66" t="s">
        <v>365</v>
      </c>
      <c r="K18" s="68">
        <f t="shared" si="0"/>
        <v>1000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1700</v>
      </c>
      <c r="E22" s="66" t="s">
        <v>365</v>
      </c>
      <c r="F22" s="66">
        <v>200</v>
      </c>
      <c r="G22" s="66" t="s">
        <v>365</v>
      </c>
      <c r="H22" s="66" t="s">
        <v>365</v>
      </c>
      <c r="I22" s="66" t="s">
        <v>365</v>
      </c>
      <c r="J22" s="66" t="s">
        <v>365</v>
      </c>
      <c r="K22" s="68">
        <f t="shared" si="0"/>
        <v>1900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250</v>
      </c>
      <c r="I24" s="66">
        <v>100</v>
      </c>
      <c r="J24" s="66">
        <v>400</v>
      </c>
      <c r="K24" s="68">
        <f t="shared" si="0"/>
        <v>750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21000</v>
      </c>
      <c r="E26" s="66" t="s">
        <v>365</v>
      </c>
      <c r="F26" s="66" t="s">
        <v>365</v>
      </c>
      <c r="G26" s="66" t="s">
        <v>365</v>
      </c>
      <c r="H26" s="66" t="s">
        <v>365</v>
      </c>
      <c r="I26" s="66">
        <v>150</v>
      </c>
      <c r="J26" s="66" t="s">
        <v>365</v>
      </c>
      <c r="K26" s="68">
        <f t="shared" si="0"/>
        <v>21150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1200</v>
      </c>
      <c r="G28" s="66" t="s">
        <v>365</v>
      </c>
      <c r="H28" s="66" t="s">
        <v>365</v>
      </c>
      <c r="I28" s="66">
        <v>150</v>
      </c>
      <c r="J28" s="66" t="s">
        <v>365</v>
      </c>
      <c r="K28" s="68">
        <f t="shared" si="0"/>
        <v>2150</v>
      </c>
    </row>
    <row r="29" spans="1:11" x14ac:dyDescent="0.3">
      <c r="A29" s="34" t="s">
        <v>84</v>
      </c>
      <c r="B29" s="35" t="s">
        <v>16</v>
      </c>
      <c r="C29" s="34" t="s">
        <v>29</v>
      </c>
      <c r="D29" s="66">
        <v>2800</v>
      </c>
      <c r="E29" s="66" t="s">
        <v>365</v>
      </c>
      <c r="F29" s="66">
        <v>1000</v>
      </c>
      <c r="G29" s="66" t="s">
        <v>365</v>
      </c>
      <c r="H29" s="66" t="s">
        <v>365</v>
      </c>
      <c r="I29" s="66" t="s">
        <v>365</v>
      </c>
      <c r="J29" s="66" t="s">
        <v>365</v>
      </c>
      <c r="K29" s="68">
        <f t="shared" si="0"/>
        <v>3800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1400</v>
      </c>
      <c r="E32" s="66" t="s">
        <v>365</v>
      </c>
      <c r="F32" s="66" t="s">
        <v>365</v>
      </c>
      <c r="G32" s="66" t="s">
        <v>365</v>
      </c>
      <c r="H32" s="66" t="s">
        <v>365</v>
      </c>
      <c r="I32" s="66" t="s">
        <v>365</v>
      </c>
      <c r="J32" s="66" t="s">
        <v>365</v>
      </c>
      <c r="K32" s="68">
        <f t="shared" si="0"/>
        <v>1400</v>
      </c>
    </row>
    <row r="33" spans="1:11" x14ac:dyDescent="0.3">
      <c r="A33" s="34" t="s">
        <v>94</v>
      </c>
      <c r="B33" s="35" t="s">
        <v>16</v>
      </c>
      <c r="C33" s="34" t="s">
        <v>29</v>
      </c>
      <c r="D33" s="66" t="s">
        <v>365</v>
      </c>
      <c r="E33" s="66" t="s">
        <v>365</v>
      </c>
      <c r="F33" s="66" t="s">
        <v>365</v>
      </c>
      <c r="G33" s="66" t="s">
        <v>365</v>
      </c>
      <c r="H33" s="66">
        <v>550</v>
      </c>
      <c r="I33" s="66">
        <v>5650</v>
      </c>
      <c r="J33" s="66" t="s">
        <v>365</v>
      </c>
      <c r="K33" s="68">
        <f t="shared" si="0"/>
        <v>6200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t="s">
        <v>365</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1500</v>
      </c>
      <c r="E41" s="66" t="s">
        <v>365</v>
      </c>
      <c r="F41" s="66" t="s">
        <v>365</v>
      </c>
      <c r="G41" s="66" t="s">
        <v>365</v>
      </c>
      <c r="H41" s="66" t="s">
        <v>365</v>
      </c>
      <c r="I41" s="66" t="s">
        <v>365</v>
      </c>
      <c r="J41" s="66" t="s">
        <v>365</v>
      </c>
      <c r="K41" s="68">
        <f t="shared" si="0"/>
        <v>1500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600</v>
      </c>
      <c r="I43" s="66" t="s">
        <v>365</v>
      </c>
      <c r="J43" s="66" t="s">
        <v>365</v>
      </c>
      <c r="K43" s="68">
        <f t="shared" si="0"/>
        <v>600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v>200</v>
      </c>
      <c r="J45" s="66">
        <v>100</v>
      </c>
      <c r="K45" s="68">
        <f t="shared" si="0"/>
        <v>700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50</v>
      </c>
      <c r="J47" s="66" t="s">
        <v>365</v>
      </c>
      <c r="K47" s="68">
        <f t="shared" si="0"/>
        <v>50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1400</v>
      </c>
      <c r="J49" s="66" t="s">
        <v>365</v>
      </c>
      <c r="K49" s="68">
        <f t="shared" si="0"/>
        <v>1700</v>
      </c>
    </row>
    <row r="50" spans="1:11" ht="15" customHeight="1" x14ac:dyDescent="0.3">
      <c r="A50" s="36" t="s">
        <v>135</v>
      </c>
      <c r="B50" s="39" t="s">
        <v>16</v>
      </c>
      <c r="C50" s="34" t="s">
        <v>37</v>
      </c>
      <c r="D50" s="66">
        <v>2500</v>
      </c>
      <c r="E50" s="66" t="s">
        <v>365</v>
      </c>
      <c r="F50" s="66" t="s">
        <v>365</v>
      </c>
      <c r="G50" s="66" t="s">
        <v>365</v>
      </c>
      <c r="H50" s="66" t="s">
        <v>365</v>
      </c>
      <c r="I50" s="66" t="s">
        <v>365</v>
      </c>
      <c r="J50" s="66" t="s">
        <v>365</v>
      </c>
      <c r="K50" s="68">
        <f t="shared" si="0"/>
        <v>2500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4850</v>
      </c>
      <c r="J54" s="66" t="s">
        <v>365</v>
      </c>
      <c r="K54" s="68">
        <f t="shared" si="0"/>
        <v>4850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400</v>
      </c>
      <c r="J58" s="66" t="s">
        <v>365</v>
      </c>
      <c r="K58" s="68">
        <f t="shared" si="0"/>
        <v>400</v>
      </c>
    </row>
    <row r="59" spans="1:11" x14ac:dyDescent="0.3">
      <c r="A59" s="34" t="s">
        <v>156</v>
      </c>
      <c r="B59" s="35" t="s">
        <v>16</v>
      </c>
      <c r="C59" s="34" t="s">
        <v>17</v>
      </c>
      <c r="D59" s="66" t="s">
        <v>365</v>
      </c>
      <c r="E59" s="66" t="s">
        <v>365</v>
      </c>
      <c r="F59" s="66">
        <v>500</v>
      </c>
      <c r="G59" s="66" t="s">
        <v>365</v>
      </c>
      <c r="H59" s="66" t="s">
        <v>365</v>
      </c>
      <c r="I59" s="66">
        <v>50</v>
      </c>
      <c r="J59" s="66" t="s">
        <v>365</v>
      </c>
      <c r="K59" s="68">
        <f t="shared" si="0"/>
        <v>550</v>
      </c>
    </row>
    <row r="60" spans="1:11" x14ac:dyDescent="0.3">
      <c r="A60" s="36" t="s">
        <v>161</v>
      </c>
      <c r="B60" s="35" t="s">
        <v>16</v>
      </c>
      <c r="C60" s="34" t="s">
        <v>29</v>
      </c>
      <c r="D60" s="66">
        <v>18300</v>
      </c>
      <c r="E60" s="66" t="s">
        <v>365</v>
      </c>
      <c r="F60" s="66">
        <v>1100</v>
      </c>
      <c r="G60" s="66" t="s">
        <v>365</v>
      </c>
      <c r="H60" s="66" t="s">
        <v>365</v>
      </c>
      <c r="I60" s="66" t="s">
        <v>365</v>
      </c>
      <c r="J60" s="66" t="s">
        <v>365</v>
      </c>
      <c r="K60" s="68">
        <f t="shared" si="0"/>
        <v>19400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1300</v>
      </c>
      <c r="G63" s="66" t="s">
        <v>365</v>
      </c>
      <c r="H63" s="66" t="s">
        <v>365</v>
      </c>
      <c r="I63" s="66" t="s">
        <v>365</v>
      </c>
      <c r="J63" s="66" t="s">
        <v>365</v>
      </c>
      <c r="K63" s="68">
        <f t="shared" si="0"/>
        <v>1300</v>
      </c>
    </row>
    <row r="64" spans="1:11" x14ac:dyDescent="0.3">
      <c r="A64" s="34" t="s">
        <v>171</v>
      </c>
      <c r="B64" s="35" t="s">
        <v>16</v>
      </c>
      <c r="C64" s="34" t="s">
        <v>29</v>
      </c>
      <c r="D64" s="66">
        <v>100</v>
      </c>
      <c r="E64" s="66" t="s">
        <v>365</v>
      </c>
      <c r="F64" s="66" t="s">
        <v>365</v>
      </c>
      <c r="G64" s="66" t="s">
        <v>365</v>
      </c>
      <c r="H64" s="66">
        <v>650</v>
      </c>
      <c r="I64" s="66" t="s">
        <v>365</v>
      </c>
      <c r="J64" s="66" t="s">
        <v>365</v>
      </c>
      <c r="K64" s="68">
        <f t="shared" si="0"/>
        <v>750</v>
      </c>
    </row>
    <row r="65" spans="1:11" x14ac:dyDescent="0.3">
      <c r="A65" s="36" t="s">
        <v>174</v>
      </c>
      <c r="B65" s="35" t="s">
        <v>16</v>
      </c>
      <c r="C65" s="34" t="s">
        <v>29</v>
      </c>
      <c r="D65" s="66" t="s">
        <v>365</v>
      </c>
      <c r="E65" s="66" t="s">
        <v>365</v>
      </c>
      <c r="F65" s="66">
        <v>400</v>
      </c>
      <c r="G65" s="66" t="s">
        <v>365</v>
      </c>
      <c r="H65" s="66" t="s">
        <v>365</v>
      </c>
      <c r="I65" s="66">
        <v>1000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2700</v>
      </c>
      <c r="I67" s="66" t="s">
        <v>365</v>
      </c>
      <c r="J67" s="66" t="s">
        <v>365</v>
      </c>
      <c r="K67" s="68">
        <f t="shared" si="0"/>
        <v>2700</v>
      </c>
    </row>
    <row r="68" spans="1:11" x14ac:dyDescent="0.3">
      <c r="A68" s="34" t="s">
        <v>181</v>
      </c>
      <c r="B68" s="35" t="s">
        <v>16</v>
      </c>
      <c r="C68" s="34" t="s">
        <v>17</v>
      </c>
      <c r="D68" s="66" t="s">
        <v>365</v>
      </c>
      <c r="E68" s="66" t="s">
        <v>365</v>
      </c>
      <c r="F68" s="66" t="s">
        <v>365</v>
      </c>
      <c r="G68" s="66" t="s">
        <v>365</v>
      </c>
      <c r="H68" s="66" t="s">
        <v>365</v>
      </c>
      <c r="I68" s="66" t="s">
        <v>365</v>
      </c>
      <c r="J68" s="66">
        <v>50</v>
      </c>
      <c r="K68" s="68">
        <f t="shared" si="0"/>
        <v>50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300</v>
      </c>
      <c r="E70" s="66" t="s">
        <v>365</v>
      </c>
      <c r="F70" s="66" t="s">
        <v>365</v>
      </c>
      <c r="G70" s="66" t="s">
        <v>365</v>
      </c>
      <c r="H70" s="66" t="s">
        <v>365</v>
      </c>
      <c r="I70" s="66" t="s">
        <v>365</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1000</v>
      </c>
      <c r="G73" s="66" t="s">
        <v>365</v>
      </c>
      <c r="H73" s="66" t="s">
        <v>365</v>
      </c>
      <c r="I73" s="66">
        <v>1050</v>
      </c>
      <c r="J73" s="66" t="s">
        <v>365</v>
      </c>
      <c r="K73" s="68">
        <f t="shared" si="0"/>
        <v>2050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2900</v>
      </c>
      <c r="J76" s="66" t="s">
        <v>365</v>
      </c>
      <c r="K76" s="68">
        <f t="shared" si="1"/>
        <v>3600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2600</v>
      </c>
      <c r="E79" s="66" t="s">
        <v>365</v>
      </c>
      <c r="F79" s="66">
        <v>400</v>
      </c>
      <c r="G79" s="66" t="s">
        <v>365</v>
      </c>
      <c r="H79" s="66" t="s">
        <v>365</v>
      </c>
      <c r="I79" s="66">
        <v>50</v>
      </c>
      <c r="J79" s="66" t="s">
        <v>365</v>
      </c>
      <c r="K79" s="68">
        <f t="shared" si="1"/>
        <v>3050</v>
      </c>
    </row>
    <row r="80" spans="1:11" x14ac:dyDescent="0.3">
      <c r="A80" s="34" t="s">
        <v>221</v>
      </c>
      <c r="B80" s="35" t="s">
        <v>16</v>
      </c>
      <c r="C80" s="34" t="s">
        <v>51</v>
      </c>
      <c r="D80" s="66">
        <v>700</v>
      </c>
      <c r="E80" s="66" t="s">
        <v>365</v>
      </c>
      <c r="F80" s="66" t="s">
        <v>365</v>
      </c>
      <c r="G80" s="66" t="s">
        <v>365</v>
      </c>
      <c r="H80" s="66" t="s">
        <v>365</v>
      </c>
      <c r="I80" s="66">
        <v>100</v>
      </c>
      <c r="J80" s="66" t="s">
        <v>365</v>
      </c>
      <c r="K80" s="68">
        <f t="shared" si="1"/>
        <v>800</v>
      </c>
    </row>
    <row r="81" spans="1:11" x14ac:dyDescent="0.3">
      <c r="A81" s="34" t="s">
        <v>225</v>
      </c>
      <c r="B81" s="35" t="s">
        <v>16</v>
      </c>
      <c r="C81" s="34" t="s">
        <v>29</v>
      </c>
      <c r="D81" s="66">
        <v>200</v>
      </c>
      <c r="E81" s="66" t="s">
        <v>365</v>
      </c>
      <c r="F81" s="66" t="s">
        <v>365</v>
      </c>
      <c r="G81" s="66" t="s">
        <v>365</v>
      </c>
      <c r="H81" s="66" t="s">
        <v>365</v>
      </c>
      <c r="I81" s="66">
        <v>650</v>
      </c>
      <c r="J81" s="66" t="s">
        <v>365</v>
      </c>
      <c r="K81" s="68">
        <f t="shared" si="1"/>
        <v>850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400</v>
      </c>
      <c r="G85" s="66" t="s">
        <v>365</v>
      </c>
      <c r="H85" s="66" t="s">
        <v>365</v>
      </c>
      <c r="I85" s="66">
        <v>100</v>
      </c>
      <c r="J85" s="66" t="s">
        <v>365</v>
      </c>
      <c r="K85" s="68">
        <f t="shared" si="1"/>
        <v>500</v>
      </c>
    </row>
    <row r="86" spans="1:11" x14ac:dyDescent="0.3">
      <c r="A86" s="34" t="s">
        <v>260</v>
      </c>
      <c r="B86" s="35" t="s">
        <v>16</v>
      </c>
      <c r="C86" s="34" t="s">
        <v>29</v>
      </c>
      <c r="D86" s="66" t="s">
        <v>365</v>
      </c>
      <c r="E86" s="66" t="s">
        <v>365</v>
      </c>
      <c r="F86" s="66" t="s">
        <v>365</v>
      </c>
      <c r="G86" s="66" t="s">
        <v>365</v>
      </c>
      <c r="H86" s="66" t="s">
        <v>365</v>
      </c>
      <c r="I86" s="66" t="s">
        <v>365</v>
      </c>
      <c r="J86" s="66">
        <v>150</v>
      </c>
      <c r="K86" s="68">
        <f t="shared" si="1"/>
        <v>150</v>
      </c>
    </row>
    <row r="87" spans="1:11" x14ac:dyDescent="0.3">
      <c r="A87" s="34" t="s">
        <v>271</v>
      </c>
      <c r="B87" s="35" t="s">
        <v>16</v>
      </c>
      <c r="C87" s="34" t="s">
        <v>29</v>
      </c>
      <c r="D87" s="66" t="s">
        <v>365</v>
      </c>
      <c r="E87" s="66" t="s">
        <v>365</v>
      </c>
      <c r="F87" s="66" t="s">
        <v>365</v>
      </c>
      <c r="G87" s="66" t="s">
        <v>365</v>
      </c>
      <c r="H87" s="66" t="s">
        <v>365</v>
      </c>
      <c r="I87" s="73">
        <v>300</v>
      </c>
      <c r="J87" s="66" t="s">
        <v>365</v>
      </c>
      <c r="K87" s="68">
        <f t="shared" si="1"/>
        <v>300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2300</v>
      </c>
      <c r="J90" s="66" t="s">
        <v>365</v>
      </c>
      <c r="K90" s="68">
        <f t="shared" si="1"/>
        <v>2300</v>
      </c>
    </row>
    <row r="91" spans="1:11" x14ac:dyDescent="0.3">
      <c r="A91" s="36" t="s">
        <v>284</v>
      </c>
      <c r="B91" s="42" t="s">
        <v>16</v>
      </c>
      <c r="C91" s="34" t="s">
        <v>29</v>
      </c>
      <c r="D91" s="66" t="s">
        <v>365</v>
      </c>
      <c r="E91" s="66" t="s">
        <v>365</v>
      </c>
      <c r="F91" s="66">
        <v>300</v>
      </c>
      <c r="G91" s="66" t="s">
        <v>365</v>
      </c>
      <c r="H91" s="66" t="s">
        <v>365</v>
      </c>
      <c r="I91" s="66">
        <v>300</v>
      </c>
      <c r="J91" s="66" t="s">
        <v>365</v>
      </c>
      <c r="K91" s="68">
        <f t="shared" si="1"/>
        <v>600</v>
      </c>
    </row>
    <row r="92" spans="1:11" x14ac:dyDescent="0.3">
      <c r="A92" s="34" t="s">
        <v>288</v>
      </c>
      <c r="B92" s="35" t="s">
        <v>16</v>
      </c>
      <c r="C92" s="34" t="s">
        <v>51</v>
      </c>
      <c r="D92" s="66">
        <v>500</v>
      </c>
      <c r="E92" s="66" t="s">
        <v>365</v>
      </c>
      <c r="F92" s="66">
        <v>200</v>
      </c>
      <c r="G92" s="66" t="s">
        <v>365</v>
      </c>
      <c r="H92" s="66" t="s">
        <v>365</v>
      </c>
      <c r="I92" s="66" t="s">
        <v>365</v>
      </c>
      <c r="J92" s="66" t="s">
        <v>365</v>
      </c>
      <c r="K92" s="68">
        <f t="shared" si="1"/>
        <v>700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200</v>
      </c>
      <c r="G95" s="66" t="s">
        <v>365</v>
      </c>
      <c r="H95" s="66" t="s">
        <v>365</v>
      </c>
      <c r="I95" s="66" t="s">
        <v>365</v>
      </c>
      <c r="J95" s="66" t="s">
        <v>365</v>
      </c>
      <c r="K95" s="68">
        <f t="shared" si="1"/>
        <v>200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2300</v>
      </c>
      <c r="G105" s="66">
        <v>100</v>
      </c>
      <c r="H105" s="66" t="s">
        <v>365</v>
      </c>
      <c r="I105" s="66" t="s">
        <v>365</v>
      </c>
      <c r="J105" s="66" t="s">
        <v>365</v>
      </c>
      <c r="K105" s="68">
        <f t="shared" si="1"/>
        <v>2400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v>900</v>
      </c>
      <c r="F131" s="66" t="s">
        <v>365</v>
      </c>
      <c r="G131" s="66">
        <v>800</v>
      </c>
      <c r="H131" s="66" t="s">
        <v>365</v>
      </c>
      <c r="I131" s="66" t="s">
        <v>365</v>
      </c>
      <c r="J131" s="66" t="s">
        <v>365</v>
      </c>
      <c r="K131" s="68">
        <f t="shared" si="1"/>
        <v>1700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9500</v>
      </c>
      <c r="E133" s="66">
        <v>200</v>
      </c>
      <c r="F133" s="66" t="s">
        <v>365</v>
      </c>
      <c r="G133" s="66">
        <v>200</v>
      </c>
      <c r="H133" s="66" t="s">
        <v>365</v>
      </c>
      <c r="I133" s="66" t="s">
        <v>365</v>
      </c>
      <c r="J133" s="66" t="s">
        <v>365</v>
      </c>
      <c r="K133" s="68">
        <f t="shared" si="1"/>
        <v>9900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13000</v>
      </c>
      <c r="E135" s="66">
        <v>200</v>
      </c>
      <c r="F135" s="66" t="s">
        <v>365</v>
      </c>
      <c r="G135" s="66" t="s">
        <v>365</v>
      </c>
      <c r="H135" s="66" t="s">
        <v>365</v>
      </c>
      <c r="I135" s="66" t="s">
        <v>365</v>
      </c>
      <c r="J135" s="66" t="s">
        <v>365</v>
      </c>
      <c r="K135" s="68">
        <f t="shared" si="1"/>
        <v>13200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1100</v>
      </c>
      <c r="E138" s="66">
        <v>100</v>
      </c>
      <c r="F138" s="66" t="s">
        <v>365</v>
      </c>
      <c r="G138" s="66" t="s">
        <v>365</v>
      </c>
      <c r="H138" s="66" t="s">
        <v>365</v>
      </c>
      <c r="I138" s="66">
        <v>1000</v>
      </c>
      <c r="J138" s="66" t="s">
        <v>365</v>
      </c>
      <c r="K138" s="68">
        <f t="shared" ref="K138:K202" si="2">SUM(D138:J138)</f>
        <v>2200</v>
      </c>
    </row>
    <row r="139" spans="1:11" x14ac:dyDescent="0.3">
      <c r="A139" s="34" t="s">
        <v>86</v>
      </c>
      <c r="B139" s="35" t="s">
        <v>42</v>
      </c>
      <c r="C139" s="34" t="s">
        <v>27</v>
      </c>
      <c r="D139" s="66" t="s">
        <v>365</v>
      </c>
      <c r="E139" s="66" t="s">
        <v>365</v>
      </c>
      <c r="F139" s="66" t="s">
        <v>365</v>
      </c>
      <c r="G139" s="66" t="s">
        <v>365</v>
      </c>
      <c r="H139" s="66" t="s">
        <v>365</v>
      </c>
      <c r="I139" s="66">
        <v>3850</v>
      </c>
      <c r="J139" s="66">
        <v>650</v>
      </c>
      <c r="K139" s="68">
        <f t="shared" si="2"/>
        <v>4500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v>1500</v>
      </c>
      <c r="F142" s="66" t="s">
        <v>365</v>
      </c>
      <c r="G142" s="66">
        <v>400</v>
      </c>
      <c r="H142" s="66" t="s">
        <v>365</v>
      </c>
      <c r="I142" s="66" t="s">
        <v>365</v>
      </c>
      <c r="J142" s="66" t="s">
        <v>365</v>
      </c>
      <c r="K142" s="68">
        <f t="shared" si="2"/>
        <v>1900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v>100</v>
      </c>
      <c r="H144" s="66" t="s">
        <v>365</v>
      </c>
      <c r="I144" s="66" t="s">
        <v>365</v>
      </c>
      <c r="J144" s="66" t="s">
        <v>365</v>
      </c>
      <c r="K144" s="68">
        <f t="shared" si="2"/>
        <v>100</v>
      </c>
    </row>
    <row r="145" spans="1:11" x14ac:dyDescent="0.3">
      <c r="A145" s="36" t="s">
        <v>134</v>
      </c>
      <c r="B145" s="39" t="s">
        <v>42</v>
      </c>
      <c r="C145" s="34" t="s">
        <v>27</v>
      </c>
      <c r="D145" s="66" t="s">
        <v>365</v>
      </c>
      <c r="E145" s="66" t="s">
        <v>365</v>
      </c>
      <c r="F145" s="66" t="s">
        <v>365</v>
      </c>
      <c r="G145" s="66" t="s">
        <v>365</v>
      </c>
      <c r="H145" s="66" t="s">
        <v>365</v>
      </c>
      <c r="I145" s="66" t="s">
        <v>365</v>
      </c>
      <c r="J145" s="66">
        <v>200</v>
      </c>
      <c r="K145" s="68">
        <f t="shared" si="2"/>
        <v>200</v>
      </c>
    </row>
    <row r="146" spans="1:11" x14ac:dyDescent="0.3">
      <c r="A146" s="34" t="s">
        <v>148</v>
      </c>
      <c r="B146" s="39" t="s">
        <v>42</v>
      </c>
      <c r="C146" s="34" t="s">
        <v>27</v>
      </c>
      <c r="D146" s="66">
        <v>3000</v>
      </c>
      <c r="E146" s="66">
        <v>1100</v>
      </c>
      <c r="F146" s="66" t="s">
        <v>365</v>
      </c>
      <c r="G146" s="66" t="s">
        <v>365</v>
      </c>
      <c r="H146" s="66" t="s">
        <v>365</v>
      </c>
      <c r="I146" s="66" t="s">
        <v>365</v>
      </c>
      <c r="J146" s="66" t="s">
        <v>365</v>
      </c>
      <c r="K146" s="68">
        <f t="shared" si="2"/>
        <v>4100</v>
      </c>
    </row>
    <row r="147" spans="1:11" x14ac:dyDescent="0.3">
      <c r="A147" s="34" t="s">
        <v>155</v>
      </c>
      <c r="B147" s="39" t="s">
        <v>42</v>
      </c>
      <c r="C147" s="34" t="s">
        <v>27</v>
      </c>
      <c r="D147" s="66" t="s">
        <v>365</v>
      </c>
      <c r="E147" s="66" t="s">
        <v>365</v>
      </c>
      <c r="F147" s="66" t="s">
        <v>365</v>
      </c>
      <c r="G147" s="66" t="s">
        <v>365</v>
      </c>
      <c r="H147" s="66">
        <v>50</v>
      </c>
      <c r="I147" s="66">
        <v>300</v>
      </c>
      <c r="J147" s="66">
        <v>900</v>
      </c>
      <c r="K147" s="68">
        <f t="shared" si="2"/>
        <v>1250</v>
      </c>
    </row>
    <row r="148" spans="1:11" x14ac:dyDescent="0.3">
      <c r="A148" s="34" t="s">
        <v>168</v>
      </c>
      <c r="B148" s="39" t="s">
        <v>42</v>
      </c>
      <c r="C148" s="34" t="s">
        <v>27</v>
      </c>
      <c r="D148" s="66" t="s">
        <v>365</v>
      </c>
      <c r="E148" s="66" t="s">
        <v>365</v>
      </c>
      <c r="F148" s="66" t="s">
        <v>365</v>
      </c>
      <c r="G148" s="66" t="s">
        <v>365</v>
      </c>
      <c r="H148" s="66" t="s">
        <v>365</v>
      </c>
      <c r="I148" s="66">
        <v>600</v>
      </c>
      <c r="J148" s="66" t="s">
        <v>365</v>
      </c>
      <c r="K148" s="68">
        <f t="shared" si="2"/>
        <v>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1200</v>
      </c>
      <c r="J152" s="66">
        <v>400</v>
      </c>
      <c r="K152" s="68">
        <f t="shared" si="2"/>
        <v>1600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4000</v>
      </c>
      <c r="J154" s="66" t="s">
        <v>365</v>
      </c>
      <c r="K154" s="68">
        <f t="shared" si="2"/>
        <v>4000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v>1900</v>
      </c>
      <c r="F156" s="66" t="s">
        <v>365</v>
      </c>
      <c r="G156" s="66">
        <v>300</v>
      </c>
      <c r="H156" s="66" t="s">
        <v>365</v>
      </c>
      <c r="I156" s="66">
        <v>200</v>
      </c>
      <c r="J156" s="66">
        <v>1250</v>
      </c>
      <c r="K156" s="68">
        <f t="shared" si="2"/>
        <v>3650</v>
      </c>
    </row>
    <row r="157" spans="1:11" x14ac:dyDescent="0.3">
      <c r="A157" s="34" t="s">
        <v>214</v>
      </c>
      <c r="B157" s="41" t="s">
        <v>42</v>
      </c>
      <c r="C157" s="34" t="s">
        <v>27</v>
      </c>
      <c r="D157" s="66">
        <v>1000</v>
      </c>
      <c r="E157" s="66">
        <v>7200</v>
      </c>
      <c r="F157" s="66" t="s">
        <v>365</v>
      </c>
      <c r="G157" s="66" t="s">
        <v>365</v>
      </c>
      <c r="H157" s="66" t="s">
        <v>365</v>
      </c>
      <c r="I157" s="66" t="s">
        <v>365</v>
      </c>
      <c r="J157" s="66">
        <v>250</v>
      </c>
      <c r="K157" s="68">
        <f t="shared" si="2"/>
        <v>8450</v>
      </c>
    </row>
    <row r="158" spans="1:11" x14ac:dyDescent="0.3">
      <c r="A158" s="34" t="s">
        <v>388</v>
      </c>
      <c r="B158" s="41" t="s">
        <v>42</v>
      </c>
      <c r="C158" s="34" t="s">
        <v>27</v>
      </c>
      <c r="D158" s="66" t="s">
        <v>365</v>
      </c>
      <c r="E158" s="66" t="s">
        <v>365</v>
      </c>
      <c r="F158" s="66" t="s">
        <v>365</v>
      </c>
      <c r="G158" s="66">
        <v>100</v>
      </c>
      <c r="H158" s="66" t="s">
        <v>365</v>
      </c>
      <c r="I158" s="66" t="s">
        <v>365</v>
      </c>
      <c r="J158" s="66" t="s">
        <v>365</v>
      </c>
      <c r="K158" s="68">
        <f t="shared" si="2"/>
        <v>100</v>
      </c>
    </row>
    <row r="159" spans="1:11" x14ac:dyDescent="0.3">
      <c r="A159" s="34" t="s">
        <v>249</v>
      </c>
      <c r="B159" s="41" t="s">
        <v>42</v>
      </c>
      <c r="C159" s="34" t="s">
        <v>27</v>
      </c>
      <c r="D159" s="66">
        <v>5000</v>
      </c>
      <c r="E159" s="66">
        <v>200</v>
      </c>
      <c r="F159" s="66" t="s">
        <v>365</v>
      </c>
      <c r="G159" s="66">
        <v>100</v>
      </c>
      <c r="H159" s="66" t="s">
        <v>365</v>
      </c>
      <c r="I159" s="66" t="s">
        <v>365</v>
      </c>
      <c r="J159" s="66">
        <v>1050</v>
      </c>
      <c r="K159" s="68">
        <f t="shared" si="2"/>
        <v>6350</v>
      </c>
    </row>
    <row r="160" spans="1:11" x14ac:dyDescent="0.3">
      <c r="A160" s="34" t="s">
        <v>263</v>
      </c>
      <c r="B160" s="41" t="s">
        <v>42</v>
      </c>
      <c r="C160" s="34" t="s">
        <v>27</v>
      </c>
      <c r="D160" s="66" t="s">
        <v>365</v>
      </c>
      <c r="E160" s="66" t="s">
        <v>365</v>
      </c>
      <c r="F160" s="66">
        <v>500</v>
      </c>
      <c r="G160" s="66" t="s">
        <v>365</v>
      </c>
      <c r="H160" s="66" t="s">
        <v>365</v>
      </c>
      <c r="I160" s="66" t="s">
        <v>365</v>
      </c>
      <c r="J160" s="66">
        <v>50</v>
      </c>
      <c r="K160" s="68">
        <f t="shared" si="2"/>
        <v>550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3300</v>
      </c>
      <c r="E163" s="66">
        <v>400</v>
      </c>
      <c r="F163" s="66" t="s">
        <v>365</v>
      </c>
      <c r="G163" s="66" t="s">
        <v>365</v>
      </c>
      <c r="H163" s="66" t="s">
        <v>365</v>
      </c>
      <c r="I163" s="66">
        <v>50</v>
      </c>
      <c r="J163" s="66">
        <v>300</v>
      </c>
      <c r="K163" s="68">
        <f t="shared" si="2"/>
        <v>4050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6700</v>
      </c>
      <c r="I165" s="66" t="s">
        <v>365</v>
      </c>
      <c r="J165" s="66" t="s">
        <v>365</v>
      </c>
      <c r="K165" s="68">
        <f t="shared" si="2"/>
        <v>6700</v>
      </c>
    </row>
    <row r="166" spans="1:11" x14ac:dyDescent="0.3">
      <c r="A166" s="34" t="s">
        <v>72</v>
      </c>
      <c r="B166" s="35" t="s">
        <v>49</v>
      </c>
      <c r="C166" s="34" t="s">
        <v>20</v>
      </c>
      <c r="D166" s="66" t="s">
        <v>365</v>
      </c>
      <c r="E166" s="66" t="s">
        <v>365</v>
      </c>
      <c r="F166" s="66" t="s">
        <v>365</v>
      </c>
      <c r="G166" s="66" t="s">
        <v>365</v>
      </c>
      <c r="H166" s="66">
        <v>1900</v>
      </c>
      <c r="I166" s="66" t="s">
        <v>365</v>
      </c>
      <c r="J166" s="66" t="s">
        <v>365</v>
      </c>
      <c r="K166" s="68">
        <f t="shared" si="2"/>
        <v>1900</v>
      </c>
    </row>
    <row r="167" spans="1:11" x14ac:dyDescent="0.3">
      <c r="A167" s="34" t="s">
        <v>396</v>
      </c>
      <c r="B167" s="35" t="s">
        <v>49</v>
      </c>
      <c r="C167" s="34" t="s">
        <v>20</v>
      </c>
      <c r="D167" s="66" t="s">
        <v>365</v>
      </c>
      <c r="E167" s="66" t="s">
        <v>365</v>
      </c>
      <c r="F167" s="66" t="s">
        <v>365</v>
      </c>
      <c r="G167" s="66" t="s">
        <v>365</v>
      </c>
      <c r="H167" s="66">
        <v>1700</v>
      </c>
      <c r="I167" s="66" t="s">
        <v>365</v>
      </c>
      <c r="J167" s="66" t="s">
        <v>365</v>
      </c>
      <c r="K167" s="68"/>
    </row>
    <row r="168" spans="1:11" x14ac:dyDescent="0.3">
      <c r="A168" s="34" t="s">
        <v>149</v>
      </c>
      <c r="B168" s="39" t="s">
        <v>49</v>
      </c>
      <c r="C168" s="34" t="s">
        <v>20</v>
      </c>
      <c r="D168" s="66" t="s">
        <v>365</v>
      </c>
      <c r="E168" s="66" t="s">
        <v>365</v>
      </c>
      <c r="F168" s="66" t="s">
        <v>365</v>
      </c>
      <c r="G168" s="66" t="s">
        <v>365</v>
      </c>
      <c r="H168" s="66">
        <v>4200</v>
      </c>
      <c r="I168" s="66" t="s">
        <v>365</v>
      </c>
      <c r="J168" s="66" t="s">
        <v>365</v>
      </c>
      <c r="K168" s="68">
        <f t="shared" si="2"/>
        <v>4200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3500</v>
      </c>
      <c r="I171" s="66" t="s">
        <v>365</v>
      </c>
      <c r="J171" s="66" t="s">
        <v>365</v>
      </c>
      <c r="K171" s="68">
        <f t="shared" si="2"/>
        <v>3500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3350</v>
      </c>
      <c r="I173" s="66" t="s">
        <v>365</v>
      </c>
      <c r="J173" s="66" t="s">
        <v>365</v>
      </c>
      <c r="K173" s="68">
        <f t="shared" si="2"/>
        <v>3350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3500</v>
      </c>
      <c r="I177" s="66" t="s">
        <v>365</v>
      </c>
      <c r="J177" s="66" t="s">
        <v>365</v>
      </c>
      <c r="K177" s="68">
        <f t="shared" si="2"/>
        <v>3500</v>
      </c>
    </row>
    <row r="178" spans="1:11" x14ac:dyDescent="0.3">
      <c r="A178" s="34" t="s">
        <v>233</v>
      </c>
      <c r="B178" s="41" t="s">
        <v>49</v>
      </c>
      <c r="C178" s="34" t="s">
        <v>20</v>
      </c>
      <c r="D178" s="66" t="s">
        <v>365</v>
      </c>
      <c r="E178" s="66" t="s">
        <v>365</v>
      </c>
      <c r="F178" s="66" t="s">
        <v>365</v>
      </c>
      <c r="G178" s="66" t="s">
        <v>365</v>
      </c>
      <c r="H178" s="66">
        <v>3500</v>
      </c>
      <c r="I178" s="66" t="s">
        <v>365</v>
      </c>
      <c r="J178" s="66" t="s">
        <v>365</v>
      </c>
      <c r="K178" s="68">
        <f t="shared" si="2"/>
        <v>3500</v>
      </c>
    </row>
    <row r="179" spans="1:11" x14ac:dyDescent="0.3">
      <c r="A179" s="34" t="s">
        <v>239</v>
      </c>
      <c r="B179" s="41" t="s">
        <v>49</v>
      </c>
      <c r="C179" s="34" t="s">
        <v>20</v>
      </c>
      <c r="D179" s="66" t="s">
        <v>365</v>
      </c>
      <c r="E179" s="66" t="s">
        <v>365</v>
      </c>
      <c r="F179" s="66" t="s">
        <v>365</v>
      </c>
      <c r="G179" s="66" t="s">
        <v>365</v>
      </c>
      <c r="H179" s="66">
        <v>15400</v>
      </c>
      <c r="I179" s="66" t="s">
        <v>365</v>
      </c>
      <c r="J179" s="66" t="s">
        <v>365</v>
      </c>
      <c r="K179" s="68">
        <f t="shared" si="2"/>
        <v>15400</v>
      </c>
    </row>
    <row r="180" spans="1:11" x14ac:dyDescent="0.3">
      <c r="A180" s="34" t="s">
        <v>77</v>
      </c>
      <c r="B180" s="35" t="s">
        <v>78</v>
      </c>
      <c r="C180" s="34" t="s">
        <v>17</v>
      </c>
      <c r="D180" s="66" t="s">
        <v>365</v>
      </c>
      <c r="E180" s="66" t="s">
        <v>365</v>
      </c>
      <c r="F180" s="66" t="s">
        <v>365</v>
      </c>
      <c r="G180" s="66" t="s">
        <v>365</v>
      </c>
      <c r="H180" s="66" t="s">
        <v>365</v>
      </c>
      <c r="I180" s="66">
        <v>1250</v>
      </c>
      <c r="J180" s="66">
        <v>50</v>
      </c>
      <c r="K180" s="68">
        <f t="shared" si="2"/>
        <v>1300</v>
      </c>
    </row>
    <row r="181" spans="1:11" x14ac:dyDescent="0.3">
      <c r="A181" s="34" t="s">
        <v>104</v>
      </c>
      <c r="B181" s="35" t="s">
        <v>78</v>
      </c>
      <c r="C181" s="34" t="s">
        <v>17</v>
      </c>
      <c r="D181" s="66">
        <v>400</v>
      </c>
      <c r="E181" s="66" t="s">
        <v>365</v>
      </c>
      <c r="F181" s="66" t="s">
        <v>365</v>
      </c>
      <c r="G181" s="66" t="s">
        <v>365</v>
      </c>
      <c r="H181" s="66" t="s">
        <v>365</v>
      </c>
      <c r="I181" s="66">
        <v>450</v>
      </c>
      <c r="J181" s="66" t="s">
        <v>365</v>
      </c>
      <c r="K181" s="68">
        <f t="shared" si="2"/>
        <v>850</v>
      </c>
    </row>
    <row r="182" spans="1:11" x14ac:dyDescent="0.3">
      <c r="A182" s="34" t="s">
        <v>105</v>
      </c>
      <c r="B182" s="35" t="s">
        <v>78</v>
      </c>
      <c r="C182" s="34" t="s">
        <v>17</v>
      </c>
      <c r="D182" s="66" t="s">
        <v>365</v>
      </c>
      <c r="E182" s="66" t="s">
        <v>365</v>
      </c>
      <c r="F182" s="66" t="s">
        <v>365</v>
      </c>
      <c r="G182" s="66" t="s">
        <v>365</v>
      </c>
      <c r="H182" s="66" t="s">
        <v>365</v>
      </c>
      <c r="I182" s="66">
        <v>350</v>
      </c>
      <c r="J182" s="66" t="s">
        <v>365</v>
      </c>
      <c r="K182" s="68">
        <f t="shared" si="2"/>
        <v>350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1000</v>
      </c>
      <c r="J184" s="66" t="s">
        <v>365</v>
      </c>
      <c r="K184" s="68">
        <f t="shared" si="2"/>
        <v>1000</v>
      </c>
    </row>
    <row r="185" spans="1:11" x14ac:dyDescent="0.3">
      <c r="A185" s="34" t="s">
        <v>192</v>
      </c>
      <c r="B185" s="41" t="s">
        <v>78</v>
      </c>
      <c r="C185" s="34" t="s">
        <v>17</v>
      </c>
      <c r="D185" s="66" t="s">
        <v>365</v>
      </c>
      <c r="E185" s="66" t="s">
        <v>365</v>
      </c>
      <c r="F185" s="66" t="s">
        <v>365</v>
      </c>
      <c r="G185" s="66" t="s">
        <v>365</v>
      </c>
      <c r="H185" s="66" t="s">
        <v>365</v>
      </c>
      <c r="I185" s="66">
        <v>1050</v>
      </c>
      <c r="J185" s="66" t="s">
        <v>365</v>
      </c>
      <c r="K185" s="68">
        <f t="shared" si="2"/>
        <v>1050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1350</v>
      </c>
      <c r="J190" s="66" t="s">
        <v>365</v>
      </c>
      <c r="K190" s="68">
        <f t="shared" si="2"/>
        <v>1350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2950</v>
      </c>
      <c r="I195" s="66" t="s">
        <v>365</v>
      </c>
      <c r="J195" s="66" t="s">
        <v>365</v>
      </c>
      <c r="K195" s="68">
        <f t="shared" si="2"/>
        <v>2950</v>
      </c>
    </row>
    <row r="196" spans="1:11" x14ac:dyDescent="0.3">
      <c r="A196" s="34" t="s">
        <v>127</v>
      </c>
      <c r="B196" s="35" t="s">
        <v>19</v>
      </c>
      <c r="C196" s="34" t="s">
        <v>20</v>
      </c>
      <c r="D196" s="66" t="s">
        <v>365</v>
      </c>
      <c r="E196" s="66" t="s">
        <v>365</v>
      </c>
      <c r="F196" s="66" t="s">
        <v>365</v>
      </c>
      <c r="G196" s="66" t="s">
        <v>365</v>
      </c>
      <c r="H196" s="66">
        <v>100</v>
      </c>
      <c r="I196" s="66" t="s">
        <v>365</v>
      </c>
      <c r="J196" s="66" t="s">
        <v>365</v>
      </c>
      <c r="K196" s="68">
        <f t="shared" si="2"/>
        <v>100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v>750</v>
      </c>
      <c r="I198" s="66" t="s">
        <v>365</v>
      </c>
      <c r="J198" s="66" t="s">
        <v>365</v>
      </c>
      <c r="K198" s="68">
        <f t="shared" si="2"/>
        <v>750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v>50</v>
      </c>
      <c r="I200" s="66" t="s">
        <v>365</v>
      </c>
      <c r="J200" s="66" t="s">
        <v>365</v>
      </c>
      <c r="K200" s="68">
        <f t="shared" si="2"/>
        <v>50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v>50</v>
      </c>
      <c r="I202" s="66" t="s">
        <v>365</v>
      </c>
      <c r="J202" s="66" t="s">
        <v>365</v>
      </c>
      <c r="K202" s="68">
        <f t="shared" si="2"/>
        <v>50</v>
      </c>
    </row>
    <row r="203" spans="1:11" x14ac:dyDescent="0.3">
      <c r="A203" s="70" t="s">
        <v>354</v>
      </c>
      <c r="B203" s="41" t="s">
        <v>355</v>
      </c>
      <c r="C203" s="34" t="s">
        <v>29</v>
      </c>
      <c r="D203" s="66" t="s">
        <v>365</v>
      </c>
      <c r="E203" s="66" t="s">
        <v>365</v>
      </c>
      <c r="F203" s="66" t="s">
        <v>365</v>
      </c>
      <c r="G203" s="66" t="s">
        <v>365</v>
      </c>
      <c r="H203" s="66" t="s">
        <v>365</v>
      </c>
      <c r="I203" s="66">
        <v>750</v>
      </c>
      <c r="J203" s="66" t="s">
        <v>365</v>
      </c>
      <c r="K203" s="68">
        <f t="shared" ref="K203:K266" si="3">SUM(D203:J203)</f>
        <v>750</v>
      </c>
    </row>
    <row r="204" spans="1:11" x14ac:dyDescent="0.3">
      <c r="A204" s="70" t="s">
        <v>374</v>
      </c>
      <c r="B204" s="41" t="s">
        <v>355</v>
      </c>
      <c r="C204" s="34" t="s">
        <v>45</v>
      </c>
      <c r="D204" s="66" t="s">
        <v>365</v>
      </c>
      <c r="E204" s="66" t="s">
        <v>365</v>
      </c>
      <c r="F204" s="66" t="s">
        <v>365</v>
      </c>
      <c r="G204" s="66" t="s">
        <v>365</v>
      </c>
      <c r="H204" s="66">
        <v>19650</v>
      </c>
      <c r="I204" s="66" t="s">
        <v>365</v>
      </c>
      <c r="J204" s="66" t="s">
        <v>365</v>
      </c>
      <c r="K204" s="68">
        <f t="shared" si="3"/>
        <v>19650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10350</v>
      </c>
      <c r="I206" s="66" t="s">
        <v>365</v>
      </c>
      <c r="J206" s="66" t="s">
        <v>365</v>
      </c>
      <c r="K206" s="68">
        <f t="shared" si="3"/>
        <v>10350</v>
      </c>
    </row>
    <row r="207" spans="1:11" x14ac:dyDescent="0.3">
      <c r="A207" s="48" t="s">
        <v>376</v>
      </c>
      <c r="B207" s="41" t="s">
        <v>355</v>
      </c>
      <c r="C207" s="34" t="s">
        <v>17</v>
      </c>
      <c r="D207" s="66" t="s">
        <v>365</v>
      </c>
      <c r="E207" s="66" t="s">
        <v>365</v>
      </c>
      <c r="F207" s="66" t="s">
        <v>365</v>
      </c>
      <c r="G207" s="66" t="s">
        <v>365</v>
      </c>
      <c r="H207" s="66" t="s">
        <v>365</v>
      </c>
      <c r="I207" s="66">
        <v>2100</v>
      </c>
      <c r="J207" s="66" t="s">
        <v>365</v>
      </c>
      <c r="K207" s="68">
        <f t="shared" si="3"/>
        <v>2100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150</v>
      </c>
      <c r="J210" s="66" t="s">
        <v>365</v>
      </c>
      <c r="K210" s="68">
        <f t="shared" si="3"/>
        <v>150</v>
      </c>
    </row>
    <row r="211" spans="1:11" x14ac:dyDescent="0.3">
      <c r="A211" s="48" t="s">
        <v>359</v>
      </c>
      <c r="B211" s="41" t="s">
        <v>355</v>
      </c>
      <c r="C211" s="34" t="s">
        <v>17</v>
      </c>
      <c r="D211" s="66" t="s">
        <v>365</v>
      </c>
      <c r="E211" s="66" t="s">
        <v>365</v>
      </c>
      <c r="F211" s="66" t="s">
        <v>365</v>
      </c>
      <c r="G211" s="66" t="s">
        <v>365</v>
      </c>
      <c r="H211" s="66" t="s">
        <v>365</v>
      </c>
      <c r="I211" s="66">
        <v>200</v>
      </c>
      <c r="J211" s="66">
        <v>500</v>
      </c>
      <c r="K211" s="68">
        <f t="shared" si="3"/>
        <v>700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v>50</v>
      </c>
      <c r="J213" s="66" t="s">
        <v>365</v>
      </c>
      <c r="K213" s="68">
        <f t="shared" si="3"/>
        <v>50</v>
      </c>
    </row>
    <row r="214" spans="1:11" x14ac:dyDescent="0.3">
      <c r="A214" s="48" t="s">
        <v>362</v>
      </c>
      <c r="B214" s="41" t="s">
        <v>355</v>
      </c>
      <c r="C214" s="34" t="s">
        <v>17</v>
      </c>
      <c r="D214" s="66" t="s">
        <v>365</v>
      </c>
      <c r="E214" s="66" t="s">
        <v>365</v>
      </c>
      <c r="F214" s="66" t="s">
        <v>365</v>
      </c>
      <c r="G214" s="66" t="s">
        <v>365</v>
      </c>
      <c r="H214" s="66" t="s">
        <v>365</v>
      </c>
      <c r="I214" s="66">
        <v>1450</v>
      </c>
      <c r="J214" s="66">
        <v>50</v>
      </c>
      <c r="K214" s="68">
        <f t="shared" si="3"/>
        <v>1500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v>50</v>
      </c>
      <c r="J218" s="66">
        <v>100</v>
      </c>
      <c r="K218" s="68">
        <f t="shared" si="3"/>
        <v>150</v>
      </c>
    </row>
    <row r="219" spans="1:11" x14ac:dyDescent="0.3">
      <c r="A219" s="34" t="s">
        <v>40</v>
      </c>
      <c r="B219" s="35" t="s">
        <v>22</v>
      </c>
      <c r="C219" s="34" t="s">
        <v>27</v>
      </c>
      <c r="D219" s="66">
        <v>5300</v>
      </c>
      <c r="E219" s="66" t="s">
        <v>365</v>
      </c>
      <c r="F219" s="66" t="s">
        <v>365</v>
      </c>
      <c r="G219" s="66" t="s">
        <v>365</v>
      </c>
      <c r="H219" s="66" t="s">
        <v>365</v>
      </c>
      <c r="I219" s="66" t="s">
        <v>365</v>
      </c>
      <c r="J219" s="66">
        <v>250</v>
      </c>
      <c r="K219" s="68">
        <f t="shared" si="3"/>
        <v>5550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300</v>
      </c>
      <c r="I222" s="66" t="s">
        <v>365</v>
      </c>
      <c r="J222" s="66" t="s">
        <v>365</v>
      </c>
      <c r="K222" s="68">
        <f t="shared" si="3"/>
        <v>300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7100</v>
      </c>
      <c r="E224" s="66" t="s">
        <v>365</v>
      </c>
      <c r="F224" s="66">
        <v>21900</v>
      </c>
      <c r="G224" s="66" t="s">
        <v>365</v>
      </c>
      <c r="H224" s="66" t="s">
        <v>365</v>
      </c>
      <c r="I224" s="66" t="s">
        <v>365</v>
      </c>
      <c r="J224" s="66" t="s">
        <v>365</v>
      </c>
      <c r="K224" s="68">
        <f t="shared" si="3"/>
        <v>29000</v>
      </c>
    </row>
    <row r="225" spans="1:11" x14ac:dyDescent="0.3">
      <c r="A225" s="34" t="s">
        <v>69</v>
      </c>
      <c r="B225" s="35" t="s">
        <v>22</v>
      </c>
      <c r="C225" s="34" t="s">
        <v>17</v>
      </c>
      <c r="D225" s="66" t="s">
        <v>365</v>
      </c>
      <c r="E225" s="66" t="s">
        <v>365</v>
      </c>
      <c r="F225" s="66" t="s">
        <v>365</v>
      </c>
      <c r="G225" s="66" t="s">
        <v>365</v>
      </c>
      <c r="H225" s="66">
        <v>50</v>
      </c>
      <c r="I225" s="66" t="s">
        <v>365</v>
      </c>
      <c r="J225" s="66">
        <v>150</v>
      </c>
      <c r="K225" s="68">
        <f t="shared" si="3"/>
        <v>200</v>
      </c>
    </row>
    <row r="226" spans="1:11" ht="13.5" customHeight="1" x14ac:dyDescent="0.3">
      <c r="A226" s="34" t="s">
        <v>76</v>
      </c>
      <c r="B226" s="35" t="s">
        <v>22</v>
      </c>
      <c r="C226" s="34" t="s">
        <v>27</v>
      </c>
      <c r="D226" s="66">
        <v>1300</v>
      </c>
      <c r="E226" s="66" t="s">
        <v>365</v>
      </c>
      <c r="F226" s="66" t="s">
        <v>365</v>
      </c>
      <c r="G226" s="66" t="s">
        <v>365</v>
      </c>
      <c r="H226" s="66" t="s">
        <v>365</v>
      </c>
      <c r="I226" s="66" t="s">
        <v>365</v>
      </c>
      <c r="J226" s="66">
        <v>50</v>
      </c>
      <c r="K226" s="68">
        <f t="shared" si="3"/>
        <v>1350</v>
      </c>
    </row>
    <row r="227" spans="1:11" x14ac:dyDescent="0.3">
      <c r="A227" s="34" t="s">
        <v>85</v>
      </c>
      <c r="B227" s="35" t="s">
        <v>22</v>
      </c>
      <c r="C227" s="34" t="s">
        <v>17</v>
      </c>
      <c r="D227" s="66" t="s">
        <v>365</v>
      </c>
      <c r="E227" s="66" t="s">
        <v>365</v>
      </c>
      <c r="F227" s="66" t="s">
        <v>365</v>
      </c>
      <c r="G227" s="66" t="s">
        <v>365</v>
      </c>
      <c r="H227" s="66" t="s">
        <v>365</v>
      </c>
      <c r="I227" s="66" t="s">
        <v>365</v>
      </c>
      <c r="J227" s="66">
        <v>4250</v>
      </c>
      <c r="K227" s="68">
        <f t="shared" si="3"/>
        <v>4250</v>
      </c>
    </row>
    <row r="228" spans="1:11" x14ac:dyDescent="0.3">
      <c r="A228" s="34" t="s">
        <v>101</v>
      </c>
      <c r="B228" s="35" t="s">
        <v>22</v>
      </c>
      <c r="C228" s="34" t="s">
        <v>37</v>
      </c>
      <c r="D228" s="66" t="s">
        <v>365</v>
      </c>
      <c r="E228" s="66" t="s">
        <v>365</v>
      </c>
      <c r="F228" s="66">
        <v>7200</v>
      </c>
      <c r="G228" s="66" t="s">
        <v>365</v>
      </c>
      <c r="H228" s="66" t="s">
        <v>365</v>
      </c>
      <c r="I228" s="66" t="s">
        <v>365</v>
      </c>
      <c r="J228" s="66" t="s">
        <v>365</v>
      </c>
      <c r="K228" s="68">
        <f t="shared" si="3"/>
        <v>7200</v>
      </c>
    </row>
    <row r="229" spans="1:11" x14ac:dyDescent="0.3">
      <c r="A229" s="34" t="s">
        <v>107</v>
      </c>
      <c r="B229" s="39" t="s">
        <v>22</v>
      </c>
      <c r="C229" s="34" t="s">
        <v>17</v>
      </c>
      <c r="D229" s="66" t="s">
        <v>365</v>
      </c>
      <c r="E229" s="66" t="s">
        <v>365</v>
      </c>
      <c r="F229" s="66" t="s">
        <v>365</v>
      </c>
      <c r="G229" s="66" t="s">
        <v>365</v>
      </c>
      <c r="H229" s="66" t="s">
        <v>365</v>
      </c>
      <c r="I229" s="66">
        <v>3050</v>
      </c>
      <c r="J229" s="66">
        <v>50</v>
      </c>
      <c r="K229" s="68">
        <f t="shared" si="3"/>
        <v>3100</v>
      </c>
    </row>
    <row r="230" spans="1:11" x14ac:dyDescent="0.3">
      <c r="A230" s="36" t="s">
        <v>111</v>
      </c>
      <c r="B230" s="39" t="s">
        <v>22</v>
      </c>
      <c r="C230" s="34" t="s">
        <v>17</v>
      </c>
      <c r="D230" s="66" t="s">
        <v>365</v>
      </c>
      <c r="E230" s="66" t="s">
        <v>365</v>
      </c>
      <c r="F230" s="66">
        <v>3800</v>
      </c>
      <c r="G230" s="66" t="s">
        <v>365</v>
      </c>
      <c r="H230" s="66" t="s">
        <v>365</v>
      </c>
      <c r="I230" s="66" t="s">
        <v>365</v>
      </c>
      <c r="J230" s="66" t="s">
        <v>365</v>
      </c>
      <c r="K230" s="68">
        <f t="shared" si="3"/>
        <v>3800</v>
      </c>
    </row>
    <row r="231" spans="1:11" x14ac:dyDescent="0.3">
      <c r="A231" s="34" t="s">
        <v>116</v>
      </c>
      <c r="B231" s="39" t="s">
        <v>22</v>
      </c>
      <c r="C231" s="34" t="s">
        <v>17</v>
      </c>
      <c r="D231" s="66">
        <v>4600</v>
      </c>
      <c r="E231" s="66">
        <v>1000</v>
      </c>
      <c r="F231" s="66" t="s">
        <v>365</v>
      </c>
      <c r="G231" s="66" t="s">
        <v>365</v>
      </c>
      <c r="H231" s="66" t="s">
        <v>365</v>
      </c>
      <c r="I231" s="66">
        <v>150</v>
      </c>
      <c r="J231" s="66">
        <v>650</v>
      </c>
      <c r="K231" s="68">
        <f t="shared" si="3"/>
        <v>6400</v>
      </c>
    </row>
    <row r="232" spans="1:11" x14ac:dyDescent="0.3">
      <c r="A232" s="34" t="s">
        <v>120</v>
      </c>
      <c r="B232" s="35" t="s">
        <v>22</v>
      </c>
      <c r="C232" s="34" t="s">
        <v>27</v>
      </c>
      <c r="D232" s="66">
        <v>500</v>
      </c>
      <c r="E232" s="66" t="s">
        <v>365</v>
      </c>
      <c r="F232" s="66" t="s">
        <v>365</v>
      </c>
      <c r="G232" s="66" t="s">
        <v>365</v>
      </c>
      <c r="H232" s="66" t="s">
        <v>365</v>
      </c>
      <c r="I232" s="66">
        <v>2100</v>
      </c>
      <c r="J232" s="66" t="s">
        <v>365</v>
      </c>
      <c r="K232" s="68">
        <f t="shared" si="3"/>
        <v>2600</v>
      </c>
    </row>
    <row r="233" spans="1:11" x14ac:dyDescent="0.3">
      <c r="A233" s="34" t="s">
        <v>122</v>
      </c>
      <c r="B233" s="39" t="s">
        <v>22</v>
      </c>
      <c r="C233" s="34" t="s">
        <v>27</v>
      </c>
      <c r="D233" s="66">
        <v>400</v>
      </c>
      <c r="E233" s="66" t="s">
        <v>365</v>
      </c>
      <c r="F233" s="66">
        <v>600</v>
      </c>
      <c r="G233" s="66" t="s">
        <v>365</v>
      </c>
      <c r="H233" s="66">
        <v>250</v>
      </c>
      <c r="I233" s="66">
        <v>50</v>
      </c>
      <c r="J233" s="66">
        <v>200</v>
      </c>
      <c r="K233" s="68">
        <f t="shared" si="3"/>
        <v>1500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5800</v>
      </c>
      <c r="G235" s="66" t="s">
        <v>365</v>
      </c>
      <c r="H235" s="66" t="s">
        <v>365</v>
      </c>
      <c r="I235" s="66" t="s">
        <v>365</v>
      </c>
      <c r="J235" s="66">
        <v>100</v>
      </c>
      <c r="K235" s="68">
        <f t="shared" si="3"/>
        <v>5900</v>
      </c>
    </row>
    <row r="236" spans="1:11" x14ac:dyDescent="0.3">
      <c r="A236" s="34" t="s">
        <v>130</v>
      </c>
      <c r="B236" s="39" t="s">
        <v>22</v>
      </c>
      <c r="C236" s="34" t="s">
        <v>17</v>
      </c>
      <c r="D236" s="66" t="s">
        <v>365</v>
      </c>
      <c r="E236" s="66" t="s">
        <v>365</v>
      </c>
      <c r="F236" s="66" t="s">
        <v>365</v>
      </c>
      <c r="G236" s="66" t="s">
        <v>365</v>
      </c>
      <c r="H236" s="66" t="s">
        <v>365</v>
      </c>
      <c r="I236" s="66" t="s">
        <v>365</v>
      </c>
      <c r="J236" s="66" t="s">
        <v>365</v>
      </c>
      <c r="K236" s="68">
        <f t="shared" si="3"/>
        <v>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v>1300</v>
      </c>
      <c r="E238" s="66" t="s">
        <v>365</v>
      </c>
      <c r="F238" s="66">
        <v>300</v>
      </c>
      <c r="G238" s="66" t="s">
        <v>365</v>
      </c>
      <c r="H238" s="66" t="s">
        <v>365</v>
      </c>
      <c r="I238" s="66" t="s">
        <v>365</v>
      </c>
      <c r="J238" s="66">
        <v>200</v>
      </c>
      <c r="K238" s="68">
        <f t="shared" si="3"/>
        <v>1800</v>
      </c>
    </row>
    <row r="239" spans="1:11" x14ac:dyDescent="0.3">
      <c r="A239" s="34" t="s">
        <v>137</v>
      </c>
      <c r="B239" s="39" t="s">
        <v>22</v>
      </c>
      <c r="C239" s="34" t="s">
        <v>17</v>
      </c>
      <c r="D239" s="66" t="s">
        <v>365</v>
      </c>
      <c r="E239" s="66" t="s">
        <v>365</v>
      </c>
      <c r="F239" s="66">
        <v>1800</v>
      </c>
      <c r="G239" s="66" t="s">
        <v>365</v>
      </c>
      <c r="H239" s="66" t="s">
        <v>365</v>
      </c>
      <c r="I239" s="66" t="s">
        <v>365</v>
      </c>
      <c r="J239" s="66" t="s">
        <v>365</v>
      </c>
      <c r="K239" s="68">
        <f t="shared" si="3"/>
        <v>1800</v>
      </c>
    </row>
    <row r="240" spans="1:11" x14ac:dyDescent="0.3">
      <c r="A240" s="34" t="s">
        <v>138</v>
      </c>
      <c r="B240" s="35" t="s">
        <v>22</v>
      </c>
      <c r="C240" s="34" t="s">
        <v>17</v>
      </c>
      <c r="D240" s="66" t="s">
        <v>365</v>
      </c>
      <c r="E240" s="66" t="s">
        <v>365</v>
      </c>
      <c r="F240" s="66" t="s">
        <v>365</v>
      </c>
      <c r="G240" s="66" t="s">
        <v>365</v>
      </c>
      <c r="H240" s="66" t="s">
        <v>365</v>
      </c>
      <c r="I240" s="66">
        <v>950</v>
      </c>
      <c r="J240" s="66">
        <v>150</v>
      </c>
      <c r="K240" s="68">
        <f t="shared" si="3"/>
        <v>1100</v>
      </c>
    </row>
    <row r="241" spans="1:11" x14ac:dyDescent="0.3">
      <c r="A241" s="34" t="s">
        <v>139</v>
      </c>
      <c r="B241" s="39" t="s">
        <v>22</v>
      </c>
      <c r="C241" s="34" t="s">
        <v>45</v>
      </c>
      <c r="D241" s="66" t="s">
        <v>365</v>
      </c>
      <c r="E241" s="66" t="s">
        <v>365</v>
      </c>
      <c r="F241" s="66" t="s">
        <v>365</v>
      </c>
      <c r="G241" s="66" t="s">
        <v>365</v>
      </c>
      <c r="H241" s="66">
        <v>50</v>
      </c>
      <c r="I241" s="66">
        <v>1300</v>
      </c>
      <c r="J241" s="66" t="s">
        <v>365</v>
      </c>
      <c r="K241" s="68">
        <f t="shared" si="3"/>
        <v>1350</v>
      </c>
    </row>
    <row r="242" spans="1:11" x14ac:dyDescent="0.3">
      <c r="A242" s="34" t="s">
        <v>145</v>
      </c>
      <c r="B242" s="35" t="s">
        <v>22</v>
      </c>
      <c r="C242" s="34" t="s">
        <v>27</v>
      </c>
      <c r="D242" s="66" t="s">
        <v>365</v>
      </c>
      <c r="E242" s="66" t="s">
        <v>365</v>
      </c>
      <c r="F242" s="66" t="s">
        <v>365</v>
      </c>
      <c r="G242" s="66" t="s">
        <v>365</v>
      </c>
      <c r="H242" s="66" t="s">
        <v>365</v>
      </c>
      <c r="I242" s="66">
        <v>650</v>
      </c>
      <c r="J242" s="66" t="s">
        <v>365</v>
      </c>
      <c r="K242" s="68">
        <f t="shared" si="3"/>
        <v>650</v>
      </c>
    </row>
    <row r="243" spans="1:11" x14ac:dyDescent="0.3">
      <c r="A243" s="34" t="s">
        <v>153</v>
      </c>
      <c r="B243" s="39" t="s">
        <v>22</v>
      </c>
      <c r="C243" s="34" t="s">
        <v>17</v>
      </c>
      <c r="D243" s="66">
        <v>1100</v>
      </c>
      <c r="E243" s="66" t="s">
        <v>365</v>
      </c>
      <c r="F243" s="66">
        <v>9900</v>
      </c>
      <c r="G243" s="66" t="s">
        <v>365</v>
      </c>
      <c r="H243" s="66" t="s">
        <v>365</v>
      </c>
      <c r="I243" s="66">
        <v>500</v>
      </c>
      <c r="J243" s="66">
        <v>200</v>
      </c>
      <c r="K243" s="68">
        <f t="shared" si="3"/>
        <v>11700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v>4300</v>
      </c>
      <c r="E245" s="66" t="s">
        <v>365</v>
      </c>
      <c r="F245" s="66">
        <v>100</v>
      </c>
      <c r="G245" s="66" t="s">
        <v>365</v>
      </c>
      <c r="H245" s="66" t="s">
        <v>365</v>
      </c>
      <c r="I245" s="66" t="s">
        <v>365</v>
      </c>
      <c r="J245" s="66" t="s">
        <v>365</v>
      </c>
      <c r="K245" s="68">
        <f t="shared" si="3"/>
        <v>4400</v>
      </c>
    </row>
    <row r="246" spans="1:11" x14ac:dyDescent="0.3">
      <c r="A246" s="34" t="s">
        <v>169</v>
      </c>
      <c r="B246" s="39" t="s">
        <v>22</v>
      </c>
      <c r="C246" s="34" t="s">
        <v>17</v>
      </c>
      <c r="D246" s="66" t="s">
        <v>365</v>
      </c>
      <c r="E246" s="66" t="s">
        <v>365</v>
      </c>
      <c r="F246" s="66" t="s">
        <v>365</v>
      </c>
      <c r="G246" s="66" t="s">
        <v>365</v>
      </c>
      <c r="H246" s="66">
        <v>1150</v>
      </c>
      <c r="I246" s="66">
        <v>300</v>
      </c>
      <c r="J246" s="66">
        <v>200</v>
      </c>
      <c r="K246" s="68">
        <f t="shared" si="3"/>
        <v>1650</v>
      </c>
    </row>
    <row r="247" spans="1:11" x14ac:dyDescent="0.3">
      <c r="A247" s="34" t="s">
        <v>173</v>
      </c>
      <c r="B247" s="39" t="s">
        <v>22</v>
      </c>
      <c r="C247" s="34" t="s">
        <v>45</v>
      </c>
      <c r="D247" s="66" t="s">
        <v>365</v>
      </c>
      <c r="E247" s="66" t="s">
        <v>365</v>
      </c>
      <c r="F247" s="66" t="s">
        <v>365</v>
      </c>
      <c r="G247" s="66" t="s">
        <v>365</v>
      </c>
      <c r="H247" s="66" t="s">
        <v>365</v>
      </c>
      <c r="I247" s="66">
        <v>1350</v>
      </c>
      <c r="J247" s="66" t="s">
        <v>365</v>
      </c>
      <c r="K247" s="68">
        <f t="shared" si="3"/>
        <v>1350</v>
      </c>
    </row>
    <row r="248" spans="1:11" x14ac:dyDescent="0.3">
      <c r="A248" s="34" t="s">
        <v>175</v>
      </c>
      <c r="B248" s="39" t="s">
        <v>22</v>
      </c>
      <c r="C248" s="34" t="s">
        <v>27</v>
      </c>
      <c r="D248" s="66">
        <v>400</v>
      </c>
      <c r="E248" s="66" t="s">
        <v>365</v>
      </c>
      <c r="F248" s="66">
        <v>3900</v>
      </c>
      <c r="G248" s="66">
        <v>100</v>
      </c>
      <c r="H248" s="66" t="s">
        <v>365</v>
      </c>
      <c r="I248" s="66" t="s">
        <v>365</v>
      </c>
      <c r="J248" s="66">
        <v>100</v>
      </c>
      <c r="K248" s="68">
        <f t="shared" si="3"/>
        <v>4500</v>
      </c>
    </row>
    <row r="249" spans="1:11" x14ac:dyDescent="0.3">
      <c r="A249" s="34" t="s">
        <v>176</v>
      </c>
      <c r="B249" s="35" t="s">
        <v>22</v>
      </c>
      <c r="C249" s="34" t="s">
        <v>27</v>
      </c>
      <c r="D249" s="66">
        <v>1700</v>
      </c>
      <c r="E249" s="66" t="s">
        <v>365</v>
      </c>
      <c r="F249" s="66" t="s">
        <v>365</v>
      </c>
      <c r="G249" s="66" t="s">
        <v>365</v>
      </c>
      <c r="H249" s="66" t="s">
        <v>365</v>
      </c>
      <c r="I249" s="66">
        <v>300</v>
      </c>
      <c r="J249" s="66" t="s">
        <v>365</v>
      </c>
      <c r="K249" s="68">
        <f t="shared" si="3"/>
        <v>2000</v>
      </c>
    </row>
    <row r="250" spans="1:11" x14ac:dyDescent="0.3">
      <c r="A250" s="34" t="s">
        <v>185</v>
      </c>
      <c r="B250" s="39" t="s">
        <v>22</v>
      </c>
      <c r="C250" s="34" t="s">
        <v>27</v>
      </c>
      <c r="D250" s="66">
        <v>4600</v>
      </c>
      <c r="E250" s="66" t="s">
        <v>365</v>
      </c>
      <c r="F250" s="66" t="s">
        <v>365</v>
      </c>
      <c r="G250" s="66" t="s">
        <v>365</v>
      </c>
      <c r="H250" s="66" t="s">
        <v>365</v>
      </c>
      <c r="I250" s="66" t="s">
        <v>365</v>
      </c>
      <c r="J250" s="66" t="s">
        <v>365</v>
      </c>
      <c r="K250" s="68">
        <f t="shared" si="3"/>
        <v>4600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500</v>
      </c>
      <c r="E252" s="66">
        <v>400</v>
      </c>
      <c r="F252" s="66" t="s">
        <v>365</v>
      </c>
      <c r="G252" s="66" t="s">
        <v>365</v>
      </c>
      <c r="H252" s="66" t="s">
        <v>365</v>
      </c>
      <c r="I252" s="66">
        <v>1000</v>
      </c>
      <c r="J252" s="66" t="s">
        <v>365</v>
      </c>
      <c r="K252" s="68">
        <f t="shared" si="3"/>
        <v>1900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v>800</v>
      </c>
      <c r="E254" s="66" t="s">
        <v>365</v>
      </c>
      <c r="F254" s="66">
        <v>300</v>
      </c>
      <c r="G254" s="66" t="s">
        <v>365</v>
      </c>
      <c r="H254" s="66">
        <v>150</v>
      </c>
      <c r="I254" s="66" t="s">
        <v>365</v>
      </c>
      <c r="J254" s="66">
        <v>150</v>
      </c>
      <c r="K254" s="68">
        <f t="shared" si="3"/>
        <v>1400</v>
      </c>
    </row>
    <row r="255" spans="1:11" x14ac:dyDescent="0.3">
      <c r="A255" s="34" t="s">
        <v>210</v>
      </c>
      <c r="B255" s="41" t="s">
        <v>22</v>
      </c>
      <c r="C255" s="34" t="s">
        <v>17</v>
      </c>
      <c r="D255" s="66" t="s">
        <v>365</v>
      </c>
      <c r="E255" s="66" t="s">
        <v>365</v>
      </c>
      <c r="F255" s="66" t="s">
        <v>365</v>
      </c>
      <c r="G255" s="66" t="s">
        <v>365</v>
      </c>
      <c r="H255" s="66" t="s">
        <v>365</v>
      </c>
      <c r="I255" s="66">
        <v>600</v>
      </c>
      <c r="J255" s="66" t="s">
        <v>365</v>
      </c>
      <c r="K255" s="68">
        <f t="shared" si="3"/>
        <v>600</v>
      </c>
    </row>
    <row r="256" spans="1:11" x14ac:dyDescent="0.3">
      <c r="A256" s="34" t="s">
        <v>223</v>
      </c>
      <c r="B256" s="41" t="s">
        <v>22</v>
      </c>
      <c r="C256" s="34" t="s">
        <v>17</v>
      </c>
      <c r="D256" s="66" t="s">
        <v>365</v>
      </c>
      <c r="E256" s="66" t="s">
        <v>365</v>
      </c>
      <c r="F256" s="66" t="s">
        <v>365</v>
      </c>
      <c r="G256" s="66" t="s">
        <v>365</v>
      </c>
      <c r="H256" s="66" t="s">
        <v>365</v>
      </c>
      <c r="I256" s="66" t="s">
        <v>365</v>
      </c>
      <c r="J256" s="66" t="s">
        <v>365</v>
      </c>
      <c r="K256" s="68">
        <f t="shared" si="3"/>
        <v>0</v>
      </c>
    </row>
    <row r="257" spans="1:11" x14ac:dyDescent="0.3">
      <c r="A257" s="34" t="s">
        <v>229</v>
      </c>
      <c r="B257" s="41" t="s">
        <v>22</v>
      </c>
      <c r="C257" s="34" t="s">
        <v>27</v>
      </c>
      <c r="D257" s="66" t="s">
        <v>365</v>
      </c>
      <c r="E257" s="66" t="s">
        <v>365</v>
      </c>
      <c r="F257" s="66">
        <v>9400</v>
      </c>
      <c r="G257" s="66" t="s">
        <v>365</v>
      </c>
      <c r="H257" s="66">
        <v>250</v>
      </c>
      <c r="I257" s="66" t="s">
        <v>365</v>
      </c>
      <c r="J257" s="66" t="s">
        <v>365</v>
      </c>
      <c r="K257" s="68">
        <f t="shared" si="3"/>
        <v>9650</v>
      </c>
    </row>
    <row r="258" spans="1:11" x14ac:dyDescent="0.3">
      <c r="A258" s="34" t="s">
        <v>234</v>
      </c>
      <c r="B258" s="41" t="s">
        <v>22</v>
      </c>
      <c r="C258" s="34" t="s">
        <v>17</v>
      </c>
      <c r="D258" s="66" t="s">
        <v>365</v>
      </c>
      <c r="E258" s="66" t="s">
        <v>365</v>
      </c>
      <c r="F258" s="66" t="s">
        <v>365</v>
      </c>
      <c r="G258" s="66" t="s">
        <v>365</v>
      </c>
      <c r="H258" s="66" t="s">
        <v>365</v>
      </c>
      <c r="I258" s="66">
        <v>1900</v>
      </c>
      <c r="J258" s="66" t="s">
        <v>365</v>
      </c>
      <c r="K258" s="68">
        <f t="shared" si="3"/>
        <v>1900</v>
      </c>
    </row>
    <row r="259" spans="1:11" x14ac:dyDescent="0.3">
      <c r="A259" s="34" t="s">
        <v>235</v>
      </c>
      <c r="B259" s="41" t="s">
        <v>22</v>
      </c>
      <c r="C259" s="34" t="s">
        <v>37</v>
      </c>
      <c r="D259" s="66" t="s">
        <v>365</v>
      </c>
      <c r="E259" s="66" t="s">
        <v>365</v>
      </c>
      <c r="F259" s="66">
        <v>6500</v>
      </c>
      <c r="G259" s="66" t="s">
        <v>365</v>
      </c>
      <c r="H259" s="66" t="s">
        <v>365</v>
      </c>
      <c r="I259" s="66">
        <v>100</v>
      </c>
      <c r="J259" s="66" t="s">
        <v>365</v>
      </c>
      <c r="K259" s="68">
        <f t="shared" si="3"/>
        <v>6600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2800</v>
      </c>
      <c r="E261" s="66" t="s">
        <v>365</v>
      </c>
      <c r="F261" s="66">
        <v>800</v>
      </c>
      <c r="G261" s="66" t="s">
        <v>365</v>
      </c>
      <c r="H261" s="66" t="s">
        <v>365</v>
      </c>
      <c r="I261" s="66">
        <v>250</v>
      </c>
      <c r="J261" s="66" t="s">
        <v>365</v>
      </c>
      <c r="K261" s="68">
        <f t="shared" si="3"/>
        <v>3850</v>
      </c>
    </row>
    <row r="262" spans="1:11" x14ac:dyDescent="0.3">
      <c r="A262" s="34" t="s">
        <v>250</v>
      </c>
      <c r="B262" s="41" t="s">
        <v>22</v>
      </c>
      <c r="C262" s="34" t="s">
        <v>17</v>
      </c>
      <c r="D262" s="66" t="s">
        <v>365</v>
      </c>
      <c r="E262" s="66" t="s">
        <v>365</v>
      </c>
      <c r="F262" s="66" t="s">
        <v>365</v>
      </c>
      <c r="G262" s="66" t="s">
        <v>365</v>
      </c>
      <c r="H262" s="66" t="s">
        <v>365</v>
      </c>
      <c r="I262" s="66">
        <v>1150</v>
      </c>
      <c r="J262" s="66" t="s">
        <v>365</v>
      </c>
      <c r="K262" s="68">
        <f t="shared" si="3"/>
        <v>1150</v>
      </c>
    </row>
    <row r="263" spans="1:11" x14ac:dyDescent="0.3">
      <c r="A263" s="34" t="s">
        <v>251</v>
      </c>
      <c r="B263" s="41" t="s">
        <v>22</v>
      </c>
      <c r="C263" s="34" t="s">
        <v>17</v>
      </c>
      <c r="D263" s="66" t="s">
        <v>365</v>
      </c>
      <c r="E263" s="66" t="s">
        <v>365</v>
      </c>
      <c r="F263" s="66" t="s">
        <v>365</v>
      </c>
      <c r="G263" s="66" t="s">
        <v>365</v>
      </c>
      <c r="H263" s="66" t="s">
        <v>365</v>
      </c>
      <c r="I263" s="66">
        <v>1200</v>
      </c>
      <c r="J263" s="66">
        <v>200</v>
      </c>
      <c r="K263" s="68">
        <f t="shared" si="3"/>
        <v>1400</v>
      </c>
    </row>
    <row r="264" spans="1:11" x14ac:dyDescent="0.3">
      <c r="A264" s="34" t="s">
        <v>252</v>
      </c>
      <c r="B264" s="35" t="s">
        <v>22</v>
      </c>
      <c r="C264" s="34" t="s">
        <v>27</v>
      </c>
      <c r="D264" s="66">
        <v>1200</v>
      </c>
      <c r="E264" s="66" t="s">
        <v>365</v>
      </c>
      <c r="F264" s="66" t="s">
        <v>365</v>
      </c>
      <c r="G264" s="66" t="s">
        <v>365</v>
      </c>
      <c r="H264" s="66" t="s">
        <v>365</v>
      </c>
      <c r="I264" s="66">
        <v>6050</v>
      </c>
      <c r="J264" s="66">
        <v>550</v>
      </c>
      <c r="K264" s="68">
        <f t="shared" si="3"/>
        <v>7800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1150</v>
      </c>
      <c r="J266" s="66" t="s">
        <v>365</v>
      </c>
      <c r="K266" s="68">
        <f t="shared" si="3"/>
        <v>1150</v>
      </c>
    </row>
    <row r="267" spans="1:11" x14ac:dyDescent="0.3">
      <c r="A267" s="34" t="s">
        <v>378</v>
      </c>
      <c r="B267" s="35" t="s">
        <v>22</v>
      </c>
      <c r="C267" s="34" t="s">
        <v>27</v>
      </c>
      <c r="D267" s="66">
        <v>800</v>
      </c>
      <c r="E267" s="66" t="s">
        <v>365</v>
      </c>
      <c r="F267" s="66" t="s">
        <v>365</v>
      </c>
      <c r="G267" s="66" t="s">
        <v>365</v>
      </c>
      <c r="H267" s="66" t="s">
        <v>365</v>
      </c>
      <c r="I267" s="66">
        <v>50</v>
      </c>
      <c r="J267" s="66" t="s">
        <v>365</v>
      </c>
      <c r="K267" s="68">
        <f t="shared" ref="K267:K310" si="4">SUM(D267:J267)</f>
        <v>850</v>
      </c>
    </row>
    <row r="268" spans="1:11" x14ac:dyDescent="0.3">
      <c r="A268" s="34" t="s">
        <v>339</v>
      </c>
      <c r="B268" s="35" t="s">
        <v>22</v>
      </c>
      <c r="C268" s="34" t="s">
        <v>27</v>
      </c>
      <c r="D268" s="66" t="s">
        <v>365</v>
      </c>
      <c r="E268" s="66" t="s">
        <v>365</v>
      </c>
      <c r="F268" s="66" t="s">
        <v>365</v>
      </c>
      <c r="G268" s="66" t="s">
        <v>365</v>
      </c>
      <c r="H268" s="66" t="s">
        <v>365</v>
      </c>
      <c r="I268" s="66">
        <v>5650</v>
      </c>
      <c r="J268" s="66" t="s">
        <v>365</v>
      </c>
      <c r="K268" s="68">
        <f t="shared" si="4"/>
        <v>5650</v>
      </c>
    </row>
    <row r="269" spans="1:11" x14ac:dyDescent="0.3">
      <c r="A269" s="34" t="s">
        <v>268</v>
      </c>
      <c r="B269" s="41" t="s">
        <v>22</v>
      </c>
      <c r="C269" s="34" t="s">
        <v>17</v>
      </c>
      <c r="D269" s="66" t="s">
        <v>365</v>
      </c>
      <c r="E269" s="66" t="s">
        <v>365</v>
      </c>
      <c r="F269" s="66" t="s">
        <v>365</v>
      </c>
      <c r="G269" s="66" t="s">
        <v>365</v>
      </c>
      <c r="H269" s="66" t="s">
        <v>365</v>
      </c>
      <c r="I269" s="66">
        <v>2050</v>
      </c>
      <c r="J269" s="66" t="s">
        <v>365</v>
      </c>
      <c r="K269" s="68">
        <f t="shared" si="4"/>
        <v>2050</v>
      </c>
    </row>
    <row r="270" spans="1:11" x14ac:dyDescent="0.3">
      <c r="A270" s="34" t="s">
        <v>269</v>
      </c>
      <c r="B270" s="41" t="s">
        <v>22</v>
      </c>
      <c r="C270" s="34" t="s">
        <v>17</v>
      </c>
      <c r="D270" s="66" t="s">
        <v>365</v>
      </c>
      <c r="E270" s="66" t="s">
        <v>365</v>
      </c>
      <c r="F270" s="66" t="s">
        <v>365</v>
      </c>
      <c r="G270" s="66" t="s">
        <v>365</v>
      </c>
      <c r="H270" s="66">
        <v>100</v>
      </c>
      <c r="I270" s="66" t="s">
        <v>365</v>
      </c>
      <c r="J270" s="66">
        <v>400</v>
      </c>
      <c r="K270" s="68">
        <f t="shared" si="4"/>
        <v>500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10300</v>
      </c>
      <c r="E272" s="66">
        <v>2500</v>
      </c>
      <c r="F272" s="66">
        <v>14500</v>
      </c>
      <c r="G272" s="66" t="s">
        <v>365</v>
      </c>
      <c r="H272" s="66">
        <v>150</v>
      </c>
      <c r="I272" s="66" t="s">
        <v>365</v>
      </c>
      <c r="J272" s="66" t="s">
        <v>365</v>
      </c>
      <c r="K272" s="68">
        <f t="shared" si="4"/>
        <v>27450</v>
      </c>
    </row>
    <row r="273" spans="1:11" x14ac:dyDescent="0.3">
      <c r="A273" s="34" t="s">
        <v>278</v>
      </c>
      <c r="B273" s="42" t="s">
        <v>22</v>
      </c>
      <c r="C273" s="34" t="s">
        <v>17</v>
      </c>
      <c r="D273" s="66">
        <v>2900</v>
      </c>
      <c r="E273" s="66" t="s">
        <v>365</v>
      </c>
      <c r="F273" s="66" t="s">
        <v>365</v>
      </c>
      <c r="G273" s="66" t="s">
        <v>365</v>
      </c>
      <c r="H273" s="66" t="s">
        <v>365</v>
      </c>
      <c r="I273" s="66">
        <v>1350</v>
      </c>
      <c r="J273" s="66">
        <v>150</v>
      </c>
      <c r="K273" s="68">
        <f t="shared" si="4"/>
        <v>4400</v>
      </c>
    </row>
    <row r="274" spans="1:11" x14ac:dyDescent="0.3">
      <c r="A274" s="34" t="s">
        <v>279</v>
      </c>
      <c r="B274" s="42" t="s">
        <v>22</v>
      </c>
      <c r="C274" s="34" t="s">
        <v>17</v>
      </c>
      <c r="D274" s="66">
        <v>3800</v>
      </c>
      <c r="E274" s="66" t="s">
        <v>365</v>
      </c>
      <c r="F274" s="66" t="s">
        <v>365</v>
      </c>
      <c r="G274" s="66" t="s">
        <v>365</v>
      </c>
      <c r="H274" s="66">
        <v>300</v>
      </c>
      <c r="I274" s="66">
        <v>1200</v>
      </c>
      <c r="J274" s="66">
        <v>950</v>
      </c>
      <c r="K274" s="68">
        <f t="shared" si="4"/>
        <v>6250</v>
      </c>
    </row>
    <row r="275" spans="1:11" x14ac:dyDescent="0.3">
      <c r="A275" s="36" t="s">
        <v>286</v>
      </c>
      <c r="B275" s="42" t="s">
        <v>22</v>
      </c>
      <c r="C275" s="34" t="s">
        <v>17</v>
      </c>
      <c r="D275" s="66">
        <v>1500</v>
      </c>
      <c r="E275" s="66">
        <v>300</v>
      </c>
      <c r="F275" s="66">
        <v>1900</v>
      </c>
      <c r="G275" s="66">
        <v>1200</v>
      </c>
      <c r="H275" s="66" t="s">
        <v>365</v>
      </c>
      <c r="I275" s="66" t="s">
        <v>365</v>
      </c>
      <c r="J275" s="66" t="s">
        <v>365</v>
      </c>
      <c r="K275" s="68">
        <f t="shared" si="4"/>
        <v>4900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2300</v>
      </c>
      <c r="G277" s="66" t="s">
        <v>365</v>
      </c>
      <c r="H277" s="66" t="s">
        <v>365</v>
      </c>
      <c r="I277" s="66" t="s">
        <v>365</v>
      </c>
      <c r="J277" s="66">
        <v>1250</v>
      </c>
      <c r="K277" s="68">
        <f t="shared" si="4"/>
        <v>3550</v>
      </c>
    </row>
    <row r="278" spans="1:11" x14ac:dyDescent="0.3">
      <c r="A278" s="34" t="s">
        <v>293</v>
      </c>
      <c r="B278" s="42" t="s">
        <v>22</v>
      </c>
      <c r="C278" s="34" t="s">
        <v>17</v>
      </c>
      <c r="D278" s="66" t="s">
        <v>365</v>
      </c>
      <c r="E278" s="66" t="s">
        <v>365</v>
      </c>
      <c r="F278" s="66" t="s">
        <v>365</v>
      </c>
      <c r="G278" s="66" t="s">
        <v>365</v>
      </c>
      <c r="H278" s="66" t="s">
        <v>365</v>
      </c>
      <c r="I278" s="66">
        <v>650</v>
      </c>
      <c r="J278" s="66" t="s">
        <v>365</v>
      </c>
      <c r="K278" s="68">
        <f t="shared" si="4"/>
        <v>650</v>
      </c>
    </row>
    <row r="279" spans="1:11" x14ac:dyDescent="0.3">
      <c r="A279" s="34" t="s">
        <v>294</v>
      </c>
      <c r="B279" s="42" t="s">
        <v>22</v>
      </c>
      <c r="C279" s="34" t="s">
        <v>27</v>
      </c>
      <c r="D279" s="66">
        <v>3200</v>
      </c>
      <c r="E279" s="66" t="s">
        <v>365</v>
      </c>
      <c r="F279" s="66" t="s">
        <v>365</v>
      </c>
      <c r="G279" s="66" t="s">
        <v>365</v>
      </c>
      <c r="H279" s="66" t="s">
        <v>365</v>
      </c>
      <c r="I279" s="66" t="s">
        <v>365</v>
      </c>
      <c r="J279" s="66" t="s">
        <v>365</v>
      </c>
      <c r="K279" s="68">
        <f t="shared" si="4"/>
        <v>3200</v>
      </c>
    </row>
    <row r="280" spans="1:11" x14ac:dyDescent="0.3">
      <c r="A280" s="34" t="s">
        <v>295</v>
      </c>
      <c r="B280" s="42" t="s">
        <v>22</v>
      </c>
      <c r="C280" s="34" t="s">
        <v>17</v>
      </c>
      <c r="D280" s="66" t="s">
        <v>365</v>
      </c>
      <c r="E280" s="66" t="s">
        <v>365</v>
      </c>
      <c r="F280" s="66" t="s">
        <v>365</v>
      </c>
      <c r="G280" s="66" t="s">
        <v>365</v>
      </c>
      <c r="H280" s="66" t="s">
        <v>365</v>
      </c>
      <c r="I280" s="66">
        <v>1500</v>
      </c>
      <c r="J280" s="66">
        <v>200</v>
      </c>
      <c r="K280" s="68">
        <f t="shared" si="4"/>
        <v>1700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v>100</v>
      </c>
      <c r="J282" s="66">
        <v>100</v>
      </c>
      <c r="K282" s="68">
        <f t="shared" si="4"/>
        <v>200</v>
      </c>
    </row>
    <row r="283" spans="1:11" x14ac:dyDescent="0.3">
      <c r="A283" s="34" t="s">
        <v>303</v>
      </c>
      <c r="B283" s="35" t="s">
        <v>22</v>
      </c>
      <c r="C283" s="34" t="s">
        <v>27</v>
      </c>
      <c r="D283" s="66">
        <v>2600</v>
      </c>
      <c r="E283" s="66" t="s">
        <v>365</v>
      </c>
      <c r="F283" s="66" t="s">
        <v>365</v>
      </c>
      <c r="G283" s="66" t="s">
        <v>365</v>
      </c>
      <c r="H283" s="66" t="s">
        <v>365</v>
      </c>
      <c r="I283" s="66">
        <v>4800</v>
      </c>
      <c r="J283" s="66" t="s">
        <v>365</v>
      </c>
      <c r="K283" s="68">
        <f t="shared" si="4"/>
        <v>7400</v>
      </c>
    </row>
    <row r="284" spans="1:11" x14ac:dyDescent="0.3">
      <c r="A284" s="34" t="s">
        <v>304</v>
      </c>
      <c r="B284" s="42" t="s">
        <v>22</v>
      </c>
      <c r="C284" s="34" t="s">
        <v>17</v>
      </c>
      <c r="D284" s="66" t="s">
        <v>365</v>
      </c>
      <c r="E284" s="66" t="s">
        <v>365</v>
      </c>
      <c r="F284" s="66">
        <v>3200</v>
      </c>
      <c r="G284" s="66" t="s">
        <v>365</v>
      </c>
      <c r="H284" s="66" t="s">
        <v>365</v>
      </c>
      <c r="I284" s="66" t="s">
        <v>365</v>
      </c>
      <c r="J284" s="66">
        <v>1150</v>
      </c>
      <c r="K284" s="68">
        <f t="shared" si="4"/>
        <v>4350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v>600</v>
      </c>
      <c r="J286" s="66" t="s">
        <v>365</v>
      </c>
      <c r="K286" s="68">
        <f t="shared" si="4"/>
        <v>600</v>
      </c>
    </row>
    <row r="287" spans="1:11" ht="15" customHeight="1" x14ac:dyDescent="0.3">
      <c r="A287" s="36" t="s">
        <v>240</v>
      </c>
      <c r="B287" s="41" t="s">
        <v>191</v>
      </c>
      <c r="C287" s="34" t="s">
        <v>29</v>
      </c>
      <c r="D287" s="66" t="s">
        <v>365</v>
      </c>
      <c r="E287" s="66" t="s">
        <v>365</v>
      </c>
      <c r="F287" s="66">
        <v>7200</v>
      </c>
      <c r="G287" s="66" t="s">
        <v>365</v>
      </c>
      <c r="H287" s="66" t="s">
        <v>365</v>
      </c>
      <c r="I287" s="66">
        <v>100</v>
      </c>
      <c r="J287" s="66" t="s">
        <v>365</v>
      </c>
      <c r="K287" s="68">
        <f t="shared" si="4"/>
        <v>7300</v>
      </c>
    </row>
    <row r="288" spans="1:11" ht="15" customHeight="1" x14ac:dyDescent="0.3">
      <c r="A288" s="34" t="s">
        <v>33</v>
      </c>
      <c r="B288" s="35" t="s">
        <v>24</v>
      </c>
      <c r="C288" s="34" t="s">
        <v>17</v>
      </c>
      <c r="D288" s="66" t="s">
        <v>365</v>
      </c>
      <c r="E288" s="66" t="s">
        <v>365</v>
      </c>
      <c r="F288" s="66" t="s">
        <v>365</v>
      </c>
      <c r="G288" s="66" t="s">
        <v>365</v>
      </c>
      <c r="H288" s="66" t="s">
        <v>365</v>
      </c>
      <c r="I288" s="66">
        <v>1200</v>
      </c>
      <c r="J288" s="66" t="s">
        <v>365</v>
      </c>
      <c r="K288" s="68">
        <f t="shared" si="4"/>
        <v>1200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v>250</v>
      </c>
      <c r="J290" s="66" t="s">
        <v>365</v>
      </c>
      <c r="K290" s="68">
        <f t="shared" si="4"/>
        <v>250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400</v>
      </c>
      <c r="G301" s="66" t="s">
        <v>365</v>
      </c>
      <c r="H301" s="66" t="s">
        <v>365</v>
      </c>
      <c r="I301" s="66">
        <v>50</v>
      </c>
      <c r="J301" s="66" t="s">
        <v>365</v>
      </c>
      <c r="K301" s="68">
        <f t="shared" si="4"/>
        <v>450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1800</v>
      </c>
      <c r="K302" s="68">
        <f t="shared" si="4"/>
        <v>1800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v>200</v>
      </c>
      <c r="J304" s="66" t="s">
        <v>365</v>
      </c>
      <c r="K304" s="68">
        <f t="shared" si="4"/>
        <v>200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v>700</v>
      </c>
      <c r="G307" s="66" t="s">
        <v>365</v>
      </c>
      <c r="H307" s="66" t="s">
        <v>365</v>
      </c>
      <c r="I307" s="66" t="s">
        <v>365</v>
      </c>
      <c r="J307" s="66" t="s">
        <v>365</v>
      </c>
      <c r="K307" s="68">
        <f t="shared" si="4"/>
        <v>700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153700</v>
      </c>
      <c r="E311" s="92">
        <f t="shared" si="5"/>
        <v>17900</v>
      </c>
      <c r="F311" s="92">
        <f t="shared" si="5"/>
        <v>120300</v>
      </c>
      <c r="G311" s="92">
        <f t="shared" si="5"/>
        <v>4400</v>
      </c>
      <c r="H311" s="92">
        <f t="shared" si="5"/>
        <v>91200</v>
      </c>
      <c r="I311" s="92">
        <f t="shared" si="5"/>
        <v>91450</v>
      </c>
      <c r="J311" s="92">
        <f t="shared" si="5"/>
        <v>20100</v>
      </c>
      <c r="K311" s="94">
        <f>SUM(D311:J312)</f>
        <v>499050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100 are allowed" sqref="D311:G312" xr:uid="{3D5FABAD-BC0E-4E05-9C7B-8CC8F36F9C1E}">
      <formula1>MOD(D311:G597,100)=0</formula1>
    </dataValidation>
    <dataValidation type="custom" allowBlank="1" showInputMessage="1" showErrorMessage="1" errorTitle="Invalid DATA" error="Only multiples of 100 are allowed" sqref="H311:J312" xr:uid="{C881780C-C8DA-427C-A0D5-A5DD2321382B}">
      <formula1>MOD(H311:J597,100)=0</formula1>
    </dataValidation>
    <dataValidation type="custom" allowBlank="1" showInputMessage="1" showErrorMessage="1" errorTitle="Invalid DATA" error="Only multiples of 100 are allowed" sqref="D10:G167" xr:uid="{778D0853-E11D-4CE4-A58A-E78BCFCDF791}">
      <formula1>MOD(D10:G312,100)=0</formula1>
    </dataValidation>
    <dataValidation type="custom" allowBlank="1" showInputMessage="1" showErrorMessage="1" errorTitle="Invalid DATA" error="Only multiples of 100 are allowed" sqref="D168:G310" xr:uid="{59C662FB-0D2A-4460-B145-0F3C0F996AED}">
      <formula1>MOD(D168:G469,100)=0</formula1>
    </dataValidation>
    <dataValidation type="custom" allowBlank="1" showInputMessage="1" showErrorMessage="1" errorTitle="Invalid Data" error="Only multiples of 50 are allowed" sqref="H10:I167" xr:uid="{54680B24-B48F-445E-9CA8-D4975C5C7CAA}">
      <formula1>MOD(H10:J312,50)=0</formula1>
    </dataValidation>
    <dataValidation type="custom" allowBlank="1" showInputMessage="1" showErrorMessage="1" errorTitle="Invalid Data" error="Only multiples of 50 are allowed" sqref="H168:I310" xr:uid="{C8BFF2B6-FE64-4726-906B-D663F7410656}">
      <formula1>MOD(H168:J469,50)=0</formula1>
    </dataValidation>
    <dataValidation type="custom" allowBlank="1" showInputMessage="1" showErrorMessage="1" errorTitle="Invalid Data" error="Only multiples of 50 are allowed" sqref="J10:J167" xr:uid="{6FDB4C98-59E3-4DF6-8174-10D42F9BA037}">
      <formula1>MOD(J10:K312,50)=0</formula1>
    </dataValidation>
    <dataValidation type="custom" allowBlank="1" showInputMessage="1" showErrorMessage="1" errorTitle="Invalid Data" error="Only multiples of 50 are allowed" sqref="J168:J310" xr:uid="{A35EF144-8D03-4F60-A8C9-7212839B5FF2}">
      <formula1>MOD(J168:K469,50)=0</formula1>
    </dataValidation>
  </dataValidations>
  <pageMargins left="0.7" right="0.7" top="0.75" bottom="0.75" header="0.3" footer="0.3"/>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0FD9-89C1-4656-86D5-0228F40ACC23}">
  <dimension ref="A2:M327"/>
  <sheetViews>
    <sheetView tabSelected="1" workbookViewId="0">
      <pane ySplit="9" topLeftCell="A303" activePane="bottomLeft" state="frozen"/>
      <selection pane="bottomLeft" activeCell="J306" sqref="J30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398</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1600</v>
      </c>
      <c r="G11" s="66" t="s">
        <v>365</v>
      </c>
      <c r="H11" s="66" t="s">
        <v>365</v>
      </c>
      <c r="I11" s="66">
        <v>50</v>
      </c>
      <c r="J11" s="66" t="s">
        <v>365</v>
      </c>
      <c r="K11" s="68">
        <f t="shared" si="0"/>
        <v>1650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v>200</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500</v>
      </c>
      <c r="G18" s="66" t="s">
        <v>365</v>
      </c>
      <c r="H18" s="66" t="s">
        <v>365</v>
      </c>
      <c r="I18" s="66" t="s">
        <v>365</v>
      </c>
      <c r="J18" s="66" t="s">
        <v>365</v>
      </c>
      <c r="K18" s="68">
        <f t="shared" si="0"/>
        <v>500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200</v>
      </c>
      <c r="I24" s="66">
        <v>50</v>
      </c>
      <c r="J24" s="66">
        <v>150</v>
      </c>
      <c r="K24" s="68">
        <f t="shared" si="0"/>
        <v>400</v>
      </c>
    </row>
    <row r="25" spans="1:11" x14ac:dyDescent="0.3">
      <c r="A25" s="34" t="s">
        <v>66</v>
      </c>
      <c r="B25" s="35" t="s">
        <v>16</v>
      </c>
      <c r="C25" s="34" t="s">
        <v>37</v>
      </c>
      <c r="D25" s="66" t="s">
        <v>365</v>
      </c>
      <c r="E25" s="66" t="s">
        <v>365</v>
      </c>
      <c r="F25" s="66" t="s">
        <v>365</v>
      </c>
      <c r="G25" s="66" t="s">
        <v>365</v>
      </c>
      <c r="H25" s="66" t="s">
        <v>365</v>
      </c>
      <c r="I25" s="66">
        <v>100</v>
      </c>
      <c r="J25" s="66" t="s">
        <v>365</v>
      </c>
      <c r="K25" s="68">
        <f t="shared" si="0"/>
        <v>100</v>
      </c>
    </row>
    <row r="26" spans="1:11" x14ac:dyDescent="0.3">
      <c r="A26" s="34" t="s">
        <v>73</v>
      </c>
      <c r="B26" s="35" t="s">
        <v>16</v>
      </c>
      <c r="C26" s="34" t="s">
        <v>29</v>
      </c>
      <c r="D26" s="66">
        <v>19000</v>
      </c>
      <c r="E26" s="66" t="s">
        <v>365</v>
      </c>
      <c r="F26" s="66" t="s">
        <v>365</v>
      </c>
      <c r="G26" s="66" t="s">
        <v>365</v>
      </c>
      <c r="H26" s="66" t="s">
        <v>365</v>
      </c>
      <c r="I26" s="66" t="s">
        <v>365</v>
      </c>
      <c r="J26" s="66" t="s">
        <v>365</v>
      </c>
      <c r="K26" s="68">
        <f t="shared" si="0"/>
        <v>19000</v>
      </c>
    </row>
    <row r="27" spans="1:11" x14ac:dyDescent="0.3">
      <c r="A27" s="37" t="s">
        <v>349</v>
      </c>
      <c r="B27" s="35" t="s">
        <v>16</v>
      </c>
      <c r="C27" s="34" t="s">
        <v>29</v>
      </c>
      <c r="D27" s="66" t="s">
        <v>365</v>
      </c>
      <c r="E27" s="66" t="s">
        <v>365</v>
      </c>
      <c r="F27" s="66">
        <v>1100</v>
      </c>
      <c r="G27" s="66" t="s">
        <v>365</v>
      </c>
      <c r="H27" s="66" t="s">
        <v>365</v>
      </c>
      <c r="I27" s="66" t="s">
        <v>365</v>
      </c>
      <c r="J27" s="66" t="s">
        <v>365</v>
      </c>
      <c r="K27" s="68">
        <f t="shared" si="0"/>
        <v>1100</v>
      </c>
    </row>
    <row r="28" spans="1:11" x14ac:dyDescent="0.3">
      <c r="A28" s="34" t="s">
        <v>82</v>
      </c>
      <c r="B28" s="35" t="s">
        <v>16</v>
      </c>
      <c r="C28" s="34" t="s">
        <v>51</v>
      </c>
      <c r="D28" s="66">
        <v>800</v>
      </c>
      <c r="E28" s="66" t="s">
        <v>365</v>
      </c>
      <c r="F28" s="66">
        <v>300</v>
      </c>
      <c r="G28" s="66" t="s">
        <v>365</v>
      </c>
      <c r="H28" s="66" t="s">
        <v>365</v>
      </c>
      <c r="I28" s="66" t="s">
        <v>365</v>
      </c>
      <c r="J28" s="66" t="s">
        <v>365</v>
      </c>
      <c r="K28" s="68">
        <f t="shared" si="0"/>
        <v>1100</v>
      </c>
    </row>
    <row r="29" spans="1:11" x14ac:dyDescent="0.3">
      <c r="A29" s="34" t="s">
        <v>84</v>
      </c>
      <c r="B29" s="35" t="s">
        <v>16</v>
      </c>
      <c r="C29" s="34" t="s">
        <v>29</v>
      </c>
      <c r="D29" s="66">
        <v>1400</v>
      </c>
      <c r="E29" s="66" t="s">
        <v>365</v>
      </c>
      <c r="F29" s="66">
        <v>800</v>
      </c>
      <c r="G29" s="66" t="s">
        <v>365</v>
      </c>
      <c r="H29" s="66" t="s">
        <v>365</v>
      </c>
      <c r="I29" s="66" t="s">
        <v>365</v>
      </c>
      <c r="J29" s="66" t="s">
        <v>365</v>
      </c>
      <c r="K29" s="68">
        <f t="shared" si="0"/>
        <v>2200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t="s">
        <v>365</v>
      </c>
      <c r="G33" s="66" t="s">
        <v>365</v>
      </c>
      <c r="H33" s="66">
        <v>100</v>
      </c>
      <c r="I33" s="66">
        <v>2200</v>
      </c>
      <c r="J33" s="66" t="s">
        <v>365</v>
      </c>
      <c r="K33" s="68">
        <f t="shared" si="0"/>
        <v>2300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v>100</v>
      </c>
      <c r="I38" s="66" t="s">
        <v>365</v>
      </c>
      <c r="J38" s="66" t="s">
        <v>365</v>
      </c>
      <c r="K38" s="68">
        <f t="shared" si="0"/>
        <v>100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400</v>
      </c>
      <c r="E41" s="66" t="s">
        <v>365</v>
      </c>
      <c r="F41" s="66" t="s">
        <v>365</v>
      </c>
      <c r="G41" s="66" t="s">
        <v>365</v>
      </c>
      <c r="H41" s="66" t="s">
        <v>365</v>
      </c>
      <c r="I41" s="66" t="s">
        <v>365</v>
      </c>
      <c r="J41" s="66" t="s">
        <v>365</v>
      </c>
      <c r="K41" s="68">
        <f t="shared" si="0"/>
        <v>400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150</v>
      </c>
      <c r="I43" s="66" t="s">
        <v>365</v>
      </c>
      <c r="J43" s="66" t="s">
        <v>365</v>
      </c>
      <c r="K43" s="68">
        <f t="shared" si="0"/>
        <v>150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t="s">
        <v>365</v>
      </c>
      <c r="J45" s="66">
        <v>100</v>
      </c>
      <c r="K45" s="68">
        <f t="shared" si="0"/>
        <v>500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1450</v>
      </c>
      <c r="J49" s="66" t="s">
        <v>365</v>
      </c>
      <c r="K49" s="68">
        <f t="shared" si="0"/>
        <v>1750</v>
      </c>
    </row>
    <row r="50" spans="1:11" ht="15" customHeight="1" x14ac:dyDescent="0.3">
      <c r="A50" s="36" t="s">
        <v>135</v>
      </c>
      <c r="B50" s="39" t="s">
        <v>16</v>
      </c>
      <c r="C50" s="34" t="s">
        <v>37</v>
      </c>
      <c r="D50" s="66">
        <v>1400</v>
      </c>
      <c r="E50" s="66" t="s">
        <v>365</v>
      </c>
      <c r="F50" s="66" t="s">
        <v>365</v>
      </c>
      <c r="G50" s="66" t="s">
        <v>365</v>
      </c>
      <c r="H50" s="66" t="s">
        <v>365</v>
      </c>
      <c r="I50" s="66" t="s">
        <v>365</v>
      </c>
      <c r="J50" s="66" t="s">
        <v>365</v>
      </c>
      <c r="K50" s="68">
        <f t="shared" si="0"/>
        <v>1400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1500</v>
      </c>
      <c r="J54" s="66" t="s">
        <v>365</v>
      </c>
      <c r="K54" s="68">
        <f t="shared" si="0"/>
        <v>1500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300</v>
      </c>
      <c r="J58" s="66" t="s">
        <v>365</v>
      </c>
      <c r="K58" s="68">
        <f t="shared" si="0"/>
        <v>300</v>
      </c>
    </row>
    <row r="59" spans="1:11" x14ac:dyDescent="0.3">
      <c r="A59" s="34" t="s">
        <v>156</v>
      </c>
      <c r="B59" s="35" t="s">
        <v>16</v>
      </c>
      <c r="C59" s="34" t="s">
        <v>17</v>
      </c>
      <c r="D59" s="66" t="s">
        <v>365</v>
      </c>
      <c r="E59" s="66" t="s">
        <v>365</v>
      </c>
      <c r="F59" s="66">
        <v>500</v>
      </c>
      <c r="G59" s="66" t="s">
        <v>365</v>
      </c>
      <c r="H59" s="66" t="s">
        <v>365</v>
      </c>
      <c r="I59" s="66">
        <v>50</v>
      </c>
      <c r="J59" s="66" t="s">
        <v>365</v>
      </c>
      <c r="K59" s="68">
        <f t="shared" si="0"/>
        <v>550</v>
      </c>
    </row>
    <row r="60" spans="1:11" x14ac:dyDescent="0.3">
      <c r="A60" s="36" t="s">
        <v>161</v>
      </c>
      <c r="B60" s="35" t="s">
        <v>16</v>
      </c>
      <c r="C60" s="34" t="s">
        <v>29</v>
      </c>
      <c r="D60" s="66">
        <v>14300</v>
      </c>
      <c r="E60" s="66" t="s">
        <v>365</v>
      </c>
      <c r="F60" s="66">
        <v>1100</v>
      </c>
      <c r="G60" s="66" t="s">
        <v>365</v>
      </c>
      <c r="H60" s="66" t="s">
        <v>365</v>
      </c>
      <c r="I60" s="66" t="s">
        <v>365</v>
      </c>
      <c r="J60" s="66" t="s">
        <v>365</v>
      </c>
      <c r="K60" s="68">
        <f t="shared" si="0"/>
        <v>15400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650</v>
      </c>
      <c r="I64" s="66" t="s">
        <v>365</v>
      </c>
      <c r="J64" s="66" t="s">
        <v>365</v>
      </c>
      <c r="K64" s="68">
        <f t="shared" si="0"/>
        <v>650</v>
      </c>
    </row>
    <row r="65" spans="1:11" x14ac:dyDescent="0.3">
      <c r="A65" s="36" t="s">
        <v>174</v>
      </c>
      <c r="B65" s="35" t="s">
        <v>16</v>
      </c>
      <c r="C65" s="34" t="s">
        <v>29</v>
      </c>
      <c r="D65" s="66" t="s">
        <v>365</v>
      </c>
      <c r="E65" s="66" t="s">
        <v>365</v>
      </c>
      <c r="F65" s="66">
        <v>400</v>
      </c>
      <c r="G65" s="66" t="s">
        <v>365</v>
      </c>
      <c r="H65" s="66" t="s">
        <v>365</v>
      </c>
      <c r="I65" s="66">
        <v>100</v>
      </c>
      <c r="J65" s="66" t="s">
        <v>365</v>
      </c>
      <c r="K65" s="68">
        <f t="shared" si="0"/>
        <v>500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2800</v>
      </c>
      <c r="I67" s="66" t="s">
        <v>365</v>
      </c>
      <c r="J67" s="66" t="s">
        <v>365</v>
      </c>
      <c r="K67" s="68">
        <f t="shared" si="0"/>
        <v>2800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200</v>
      </c>
      <c r="E70" s="66" t="s">
        <v>365</v>
      </c>
      <c r="F70" s="66" t="s">
        <v>365</v>
      </c>
      <c r="G70" s="66" t="s">
        <v>365</v>
      </c>
      <c r="H70" s="66" t="s">
        <v>365</v>
      </c>
      <c r="I70" s="66" t="s">
        <v>365</v>
      </c>
      <c r="J70" s="66" t="s">
        <v>365</v>
      </c>
      <c r="K70" s="68">
        <f t="shared" si="0"/>
        <v>200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650</v>
      </c>
      <c r="J73" s="66" t="s">
        <v>365</v>
      </c>
      <c r="K73" s="68">
        <f t="shared" si="0"/>
        <v>650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v>700</v>
      </c>
      <c r="J76" s="66" t="s">
        <v>365</v>
      </c>
      <c r="K76" s="68">
        <f t="shared" si="1"/>
        <v>1200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500</v>
      </c>
      <c r="E79" s="66" t="s">
        <v>365</v>
      </c>
      <c r="F79" s="66" t="s">
        <v>365</v>
      </c>
      <c r="G79" s="66" t="s">
        <v>365</v>
      </c>
      <c r="H79" s="66" t="s">
        <v>365</v>
      </c>
      <c r="I79" s="66" t="s">
        <v>365</v>
      </c>
      <c r="J79" s="66" t="s">
        <v>365</v>
      </c>
      <c r="K79" s="68">
        <f t="shared" si="1"/>
        <v>500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v>200</v>
      </c>
      <c r="E81" s="66" t="s">
        <v>365</v>
      </c>
      <c r="F81" s="66" t="s">
        <v>365</v>
      </c>
      <c r="G81" s="66" t="s">
        <v>365</v>
      </c>
      <c r="H81" s="66" t="s">
        <v>365</v>
      </c>
      <c r="I81" s="66">
        <v>200</v>
      </c>
      <c r="J81" s="66" t="s">
        <v>365</v>
      </c>
      <c r="K81" s="68">
        <f t="shared" si="1"/>
        <v>400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950</v>
      </c>
      <c r="I83" s="66" t="s">
        <v>365</v>
      </c>
      <c r="J83" s="66" t="s">
        <v>365</v>
      </c>
      <c r="K83" s="68">
        <f t="shared" si="1"/>
        <v>950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100</v>
      </c>
      <c r="J85" s="66" t="s">
        <v>365</v>
      </c>
      <c r="K85" s="68">
        <f t="shared" si="1"/>
        <v>100</v>
      </c>
    </row>
    <row r="86" spans="1:11" x14ac:dyDescent="0.3">
      <c r="A86" s="34" t="s">
        <v>260</v>
      </c>
      <c r="B86" s="35" t="s">
        <v>16</v>
      </c>
      <c r="C86" s="34" t="s">
        <v>29</v>
      </c>
      <c r="D86" s="66" t="s">
        <v>365</v>
      </c>
      <c r="E86" s="66" t="s">
        <v>365</v>
      </c>
      <c r="F86" s="66" t="s">
        <v>365</v>
      </c>
      <c r="G86" s="66" t="s">
        <v>365</v>
      </c>
      <c r="H86" s="66" t="s">
        <v>365</v>
      </c>
      <c r="I86" s="66">
        <v>50</v>
      </c>
      <c r="J86" s="66">
        <v>150</v>
      </c>
      <c r="K86" s="68">
        <f t="shared" si="1"/>
        <v>200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300</v>
      </c>
      <c r="E92" s="66" t="s">
        <v>365</v>
      </c>
      <c r="F92" s="66">
        <v>100</v>
      </c>
      <c r="G92" s="66" t="s">
        <v>365</v>
      </c>
      <c r="H92" s="66" t="s">
        <v>365</v>
      </c>
      <c r="I92" s="66">
        <v>50</v>
      </c>
      <c r="J92" s="66" t="s">
        <v>365</v>
      </c>
      <c r="K92" s="68">
        <f t="shared" si="1"/>
        <v>450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v>50</v>
      </c>
      <c r="J94" s="66" t="s">
        <v>365</v>
      </c>
      <c r="K94" s="68">
        <f t="shared" si="1"/>
        <v>50</v>
      </c>
    </row>
    <row r="95" spans="1:11" x14ac:dyDescent="0.3">
      <c r="A95" s="34" t="s">
        <v>305</v>
      </c>
      <c r="B95" s="35" t="s">
        <v>16</v>
      </c>
      <c r="C95" s="34" t="s">
        <v>29</v>
      </c>
      <c r="D95" s="66" t="s">
        <v>365</v>
      </c>
      <c r="E95" s="66" t="s">
        <v>365</v>
      </c>
      <c r="F95" s="66">
        <v>100</v>
      </c>
      <c r="G95" s="66" t="s">
        <v>365</v>
      </c>
      <c r="H95" s="66" t="s">
        <v>365</v>
      </c>
      <c r="I95" s="66" t="s">
        <v>365</v>
      </c>
      <c r="J95" s="66" t="s">
        <v>365</v>
      </c>
      <c r="K95" s="68">
        <f t="shared" si="1"/>
        <v>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700</v>
      </c>
      <c r="G105" s="66" t="s">
        <v>365</v>
      </c>
      <c r="H105" s="66" t="s">
        <v>365</v>
      </c>
      <c r="I105" s="66" t="s">
        <v>365</v>
      </c>
      <c r="J105" s="66" t="s">
        <v>365</v>
      </c>
      <c r="K105" s="68">
        <f t="shared" si="1"/>
        <v>700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4500</v>
      </c>
      <c r="E133" s="66" t="s">
        <v>365</v>
      </c>
      <c r="F133" s="66">
        <v>5700</v>
      </c>
      <c r="G133" s="66">
        <v>200</v>
      </c>
      <c r="H133" s="66" t="s">
        <v>365</v>
      </c>
      <c r="I133" s="66" t="s">
        <v>365</v>
      </c>
      <c r="J133" s="66" t="s">
        <v>365</v>
      </c>
      <c r="K133" s="68">
        <f t="shared" si="1"/>
        <v>10400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6500</v>
      </c>
      <c r="E135" s="66" t="s">
        <v>365</v>
      </c>
      <c r="F135" s="66" t="s">
        <v>365</v>
      </c>
      <c r="G135" s="66" t="s">
        <v>365</v>
      </c>
      <c r="H135" s="66" t="s">
        <v>365</v>
      </c>
      <c r="I135" s="66" t="s">
        <v>365</v>
      </c>
      <c r="J135" s="66" t="s">
        <v>365</v>
      </c>
      <c r="K135" s="68">
        <f t="shared" si="1"/>
        <v>6500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100</v>
      </c>
      <c r="F138" s="66" t="s">
        <v>365</v>
      </c>
      <c r="G138" s="66" t="s">
        <v>365</v>
      </c>
      <c r="H138" s="66" t="s">
        <v>365</v>
      </c>
      <c r="I138" s="66" t="s">
        <v>365</v>
      </c>
      <c r="J138" s="66" t="s">
        <v>365</v>
      </c>
      <c r="K138" s="68">
        <f t="shared" ref="K138:K202" si="2">SUM(D138:J138)</f>
        <v>100</v>
      </c>
    </row>
    <row r="139" spans="1:11" x14ac:dyDescent="0.3">
      <c r="A139" s="34" t="s">
        <v>86</v>
      </c>
      <c r="B139" s="35" t="s">
        <v>42</v>
      </c>
      <c r="C139" s="34" t="s">
        <v>27</v>
      </c>
      <c r="D139" s="66" t="s">
        <v>365</v>
      </c>
      <c r="E139" s="66" t="s">
        <v>365</v>
      </c>
      <c r="F139" s="66" t="s">
        <v>365</v>
      </c>
      <c r="G139" s="66" t="s">
        <v>365</v>
      </c>
      <c r="H139" s="66" t="s">
        <v>365</v>
      </c>
      <c r="I139" s="66">
        <v>3300</v>
      </c>
      <c r="J139" s="66">
        <v>50</v>
      </c>
      <c r="K139" s="68">
        <f t="shared" si="2"/>
        <v>3350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si="2"/>
        <v>400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148</v>
      </c>
      <c r="B146" s="39" t="s">
        <v>42</v>
      </c>
      <c r="C146" s="34" t="s">
        <v>27</v>
      </c>
      <c r="D146" s="66">
        <v>2500</v>
      </c>
      <c r="E146" s="66" t="s">
        <v>365</v>
      </c>
      <c r="F146" s="66" t="s">
        <v>365</v>
      </c>
      <c r="G146" s="66" t="s">
        <v>365</v>
      </c>
      <c r="H146" s="66" t="s">
        <v>365</v>
      </c>
      <c r="I146" s="66" t="s">
        <v>365</v>
      </c>
      <c r="J146" s="66" t="s">
        <v>365</v>
      </c>
      <c r="K146" s="68">
        <f t="shared" si="2"/>
        <v>2500</v>
      </c>
    </row>
    <row r="147" spans="1:11" x14ac:dyDescent="0.3">
      <c r="A147" s="34" t="s">
        <v>155</v>
      </c>
      <c r="B147" s="39" t="s">
        <v>42</v>
      </c>
      <c r="C147" s="34" t="s">
        <v>27</v>
      </c>
      <c r="D147" s="66" t="s">
        <v>365</v>
      </c>
      <c r="E147" s="66" t="s">
        <v>365</v>
      </c>
      <c r="F147" s="66" t="s">
        <v>365</v>
      </c>
      <c r="G147" s="66" t="s">
        <v>365</v>
      </c>
      <c r="H147" s="66">
        <v>450</v>
      </c>
      <c r="I147" s="66" t="s">
        <v>365</v>
      </c>
      <c r="J147" s="66" t="s">
        <v>365</v>
      </c>
      <c r="K147" s="68">
        <f t="shared" si="2"/>
        <v>450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4000</v>
      </c>
      <c r="J154" s="66" t="s">
        <v>365</v>
      </c>
      <c r="K154" s="68">
        <f t="shared" si="2"/>
        <v>4000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v>1000</v>
      </c>
      <c r="F156" s="66" t="s">
        <v>365</v>
      </c>
      <c r="G156" s="66">
        <v>300</v>
      </c>
      <c r="H156" s="66" t="s">
        <v>365</v>
      </c>
      <c r="I156" s="66">
        <v>200</v>
      </c>
      <c r="J156" s="66" t="s">
        <v>365</v>
      </c>
      <c r="K156" s="68">
        <f t="shared" si="2"/>
        <v>1500</v>
      </c>
    </row>
    <row r="157" spans="1:11" x14ac:dyDescent="0.3">
      <c r="A157" s="34" t="s">
        <v>214</v>
      </c>
      <c r="B157" s="41" t="s">
        <v>42</v>
      </c>
      <c r="C157" s="34" t="s">
        <v>27</v>
      </c>
      <c r="D157" s="66" t="s">
        <v>365</v>
      </c>
      <c r="E157" s="66">
        <v>2200</v>
      </c>
      <c r="F157" s="66" t="s">
        <v>365</v>
      </c>
      <c r="G157" s="66" t="s">
        <v>365</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10000</v>
      </c>
      <c r="E159" s="66" t="s">
        <v>365</v>
      </c>
      <c r="F159" s="66" t="s">
        <v>365</v>
      </c>
      <c r="G159" s="66">
        <v>100</v>
      </c>
      <c r="H159" s="66" t="s">
        <v>365</v>
      </c>
      <c r="I159" s="66" t="s">
        <v>365</v>
      </c>
      <c r="J159" s="66" t="s">
        <v>365</v>
      </c>
      <c r="K159" s="68">
        <f t="shared" si="2"/>
        <v>10100</v>
      </c>
    </row>
    <row r="160" spans="1:11" x14ac:dyDescent="0.3">
      <c r="A160" s="34" t="s">
        <v>263</v>
      </c>
      <c r="B160" s="41" t="s">
        <v>42</v>
      </c>
      <c r="C160" s="34" t="s">
        <v>27</v>
      </c>
      <c r="D160" s="66" t="s">
        <v>365</v>
      </c>
      <c r="E160" s="66" t="s">
        <v>365</v>
      </c>
      <c r="F160" s="66" t="s">
        <v>365</v>
      </c>
      <c r="G160" s="66" t="s">
        <v>365</v>
      </c>
      <c r="H160" s="66">
        <v>1050</v>
      </c>
      <c r="I160" s="66" t="s">
        <v>365</v>
      </c>
      <c r="J160" s="66" t="s">
        <v>365</v>
      </c>
      <c r="K160" s="68">
        <f t="shared" si="2"/>
        <v>1050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3100</v>
      </c>
      <c r="E163" s="66">
        <v>400</v>
      </c>
      <c r="F163" s="66" t="s">
        <v>365</v>
      </c>
      <c r="G163" s="66" t="s">
        <v>365</v>
      </c>
      <c r="H163" s="66" t="s">
        <v>365</v>
      </c>
      <c r="I163" s="66">
        <v>50</v>
      </c>
      <c r="J163" s="66" t="s">
        <v>365</v>
      </c>
      <c r="K163" s="68">
        <f t="shared" si="2"/>
        <v>3550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2950</v>
      </c>
      <c r="I165" s="66" t="s">
        <v>365</v>
      </c>
      <c r="J165" s="66" t="s">
        <v>365</v>
      </c>
      <c r="K165" s="68">
        <f t="shared" si="2"/>
        <v>2950</v>
      </c>
    </row>
    <row r="166" spans="1:11" x14ac:dyDescent="0.3">
      <c r="A166" s="34" t="s">
        <v>72</v>
      </c>
      <c r="B166" s="35" t="s">
        <v>49</v>
      </c>
      <c r="C166" s="34" t="s">
        <v>20</v>
      </c>
      <c r="D166" s="66" t="s">
        <v>365</v>
      </c>
      <c r="E166" s="66" t="s">
        <v>365</v>
      </c>
      <c r="F166" s="66" t="s">
        <v>365</v>
      </c>
      <c r="G166" s="66" t="s">
        <v>365</v>
      </c>
      <c r="H166" s="66">
        <v>1350</v>
      </c>
      <c r="I166" s="66" t="s">
        <v>365</v>
      </c>
      <c r="J166" s="66" t="s">
        <v>365</v>
      </c>
      <c r="K166" s="68">
        <f t="shared" si="2"/>
        <v>1350</v>
      </c>
    </row>
    <row r="167" spans="1:11" x14ac:dyDescent="0.3">
      <c r="A167" s="34" t="s">
        <v>396</v>
      </c>
      <c r="B167" s="35" t="s">
        <v>49</v>
      </c>
      <c r="C167" s="34" t="s">
        <v>20</v>
      </c>
      <c r="D167" s="66" t="s">
        <v>365</v>
      </c>
      <c r="E167" s="66" t="s">
        <v>365</v>
      </c>
      <c r="F167" s="66" t="s">
        <v>365</v>
      </c>
      <c r="G167" s="66" t="s">
        <v>365</v>
      </c>
      <c r="H167" s="66">
        <v>1700</v>
      </c>
      <c r="I167" s="66" t="s">
        <v>365</v>
      </c>
      <c r="J167" s="66" t="s">
        <v>365</v>
      </c>
      <c r="K167" s="68"/>
    </row>
    <row r="168" spans="1:11" x14ac:dyDescent="0.3">
      <c r="A168" s="34" t="s">
        <v>149</v>
      </c>
      <c r="B168" s="39" t="s">
        <v>49</v>
      </c>
      <c r="C168" s="34" t="s">
        <v>20</v>
      </c>
      <c r="D168" s="66" t="s">
        <v>365</v>
      </c>
      <c r="E168" s="66" t="s">
        <v>365</v>
      </c>
      <c r="F168" s="66" t="s">
        <v>365</v>
      </c>
      <c r="G168" s="66" t="s">
        <v>365</v>
      </c>
      <c r="H168" s="66">
        <v>3150</v>
      </c>
      <c r="I168" s="66" t="s">
        <v>365</v>
      </c>
      <c r="J168" s="66" t="s">
        <v>365</v>
      </c>
      <c r="K168" s="68">
        <f t="shared" si="2"/>
        <v>3150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1800</v>
      </c>
      <c r="I171" s="66" t="s">
        <v>365</v>
      </c>
      <c r="J171" s="66" t="s">
        <v>365</v>
      </c>
      <c r="K171" s="68">
        <f t="shared" si="2"/>
        <v>1800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2950</v>
      </c>
      <c r="I177" s="66" t="s">
        <v>365</v>
      </c>
      <c r="J177" s="66" t="s">
        <v>365</v>
      </c>
      <c r="K177" s="68">
        <f t="shared" si="2"/>
        <v>2950</v>
      </c>
    </row>
    <row r="178" spans="1:11" x14ac:dyDescent="0.3">
      <c r="A178" s="34" t="s">
        <v>233</v>
      </c>
      <c r="B178" s="41" t="s">
        <v>49</v>
      </c>
      <c r="C178" s="34" t="s">
        <v>20</v>
      </c>
      <c r="D178" s="66" t="s">
        <v>365</v>
      </c>
      <c r="E178" s="66" t="s">
        <v>365</v>
      </c>
      <c r="F178" s="66" t="s">
        <v>365</v>
      </c>
      <c r="G178" s="66" t="s">
        <v>365</v>
      </c>
      <c r="H178" s="66">
        <v>3400</v>
      </c>
      <c r="I178" s="66" t="s">
        <v>365</v>
      </c>
      <c r="J178" s="66" t="s">
        <v>365</v>
      </c>
      <c r="K178" s="68">
        <f t="shared" si="2"/>
        <v>3400</v>
      </c>
    </row>
    <row r="179" spans="1:11" x14ac:dyDescent="0.3">
      <c r="A179" s="34" t="s">
        <v>239</v>
      </c>
      <c r="B179" s="41" t="s">
        <v>49</v>
      </c>
      <c r="C179" s="34" t="s">
        <v>20</v>
      </c>
      <c r="D179" s="66" t="s">
        <v>365</v>
      </c>
      <c r="E179" s="66" t="s">
        <v>365</v>
      </c>
      <c r="F179" s="66" t="s">
        <v>365</v>
      </c>
      <c r="G179" s="66" t="s">
        <v>365</v>
      </c>
      <c r="H179" s="66">
        <v>8450</v>
      </c>
      <c r="I179" s="66" t="s">
        <v>365</v>
      </c>
      <c r="J179" s="66" t="s">
        <v>365</v>
      </c>
      <c r="K179" s="68">
        <f t="shared" si="2"/>
        <v>8450</v>
      </c>
    </row>
    <row r="180" spans="1:11" x14ac:dyDescent="0.3">
      <c r="A180" s="34" t="s">
        <v>77</v>
      </c>
      <c r="B180" s="35" t="s">
        <v>78</v>
      </c>
      <c r="C180" s="34" t="s">
        <v>17</v>
      </c>
      <c r="D180" s="66" t="s">
        <v>365</v>
      </c>
      <c r="E180" s="66" t="s">
        <v>365</v>
      </c>
      <c r="F180" s="66" t="s">
        <v>365</v>
      </c>
      <c r="G180" s="66" t="s">
        <v>365</v>
      </c>
      <c r="H180" s="66" t="s">
        <v>365</v>
      </c>
      <c r="I180" s="66" t="s">
        <v>365</v>
      </c>
      <c r="J180" s="66">
        <v>50</v>
      </c>
      <c r="K180" s="68">
        <f t="shared" si="2"/>
        <v>50</v>
      </c>
    </row>
    <row r="181" spans="1:11" x14ac:dyDescent="0.3">
      <c r="A181" s="34" t="s">
        <v>104</v>
      </c>
      <c r="B181" s="35" t="s">
        <v>78</v>
      </c>
      <c r="C181" s="34" t="s">
        <v>17</v>
      </c>
      <c r="D181" s="66">
        <v>400</v>
      </c>
      <c r="E181" s="66" t="s">
        <v>365</v>
      </c>
      <c r="F181" s="66" t="s">
        <v>365</v>
      </c>
      <c r="G181" s="66" t="s">
        <v>365</v>
      </c>
      <c r="H181" s="66" t="s">
        <v>365</v>
      </c>
      <c r="I181" s="66" t="s">
        <v>365</v>
      </c>
      <c r="J181" s="66" t="s">
        <v>365</v>
      </c>
      <c r="K181" s="68">
        <f t="shared" si="2"/>
        <v>400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950</v>
      </c>
      <c r="J184" s="66">
        <v>100</v>
      </c>
      <c r="K184" s="68">
        <f t="shared" si="2"/>
        <v>1050</v>
      </c>
    </row>
    <row r="185" spans="1:11" x14ac:dyDescent="0.3">
      <c r="A185" s="34" t="s">
        <v>192</v>
      </c>
      <c r="B185" s="41" t="s">
        <v>78</v>
      </c>
      <c r="C185" s="34" t="s">
        <v>17</v>
      </c>
      <c r="D185" s="66" t="s">
        <v>365</v>
      </c>
      <c r="E185" s="66" t="s">
        <v>365</v>
      </c>
      <c r="F185" s="66" t="s">
        <v>365</v>
      </c>
      <c r="G185" s="66" t="s">
        <v>365</v>
      </c>
      <c r="H185" s="66" t="s">
        <v>365</v>
      </c>
      <c r="I185" s="66">
        <v>550</v>
      </c>
      <c r="J185" s="66" t="s">
        <v>365</v>
      </c>
      <c r="K185" s="68">
        <f t="shared" si="2"/>
        <v>550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3000</v>
      </c>
      <c r="J190" s="66">
        <v>400</v>
      </c>
      <c r="K190" s="68">
        <f t="shared" si="2"/>
        <v>3400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750</v>
      </c>
      <c r="I195" s="66" t="s">
        <v>365</v>
      </c>
      <c r="J195" s="66" t="s">
        <v>365</v>
      </c>
      <c r="K195" s="68">
        <f t="shared" si="2"/>
        <v>750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400</v>
      </c>
      <c r="E203" s="66" t="s">
        <v>365</v>
      </c>
      <c r="F203" s="66" t="s">
        <v>365</v>
      </c>
      <c r="G203" s="66" t="s">
        <v>365</v>
      </c>
      <c r="H203" s="66" t="s">
        <v>365</v>
      </c>
      <c r="I203" s="66">
        <v>50</v>
      </c>
      <c r="J203" s="66" t="s">
        <v>365</v>
      </c>
      <c r="K203" s="68">
        <f t="shared" ref="K203:K266" si="3">SUM(D203:J203)</f>
        <v>450</v>
      </c>
    </row>
    <row r="204" spans="1:11" x14ac:dyDescent="0.3">
      <c r="A204" s="70" t="s">
        <v>374</v>
      </c>
      <c r="B204" s="41" t="s">
        <v>355</v>
      </c>
      <c r="C204" s="34" t="s">
        <v>45</v>
      </c>
      <c r="D204" s="66" t="s">
        <v>365</v>
      </c>
      <c r="E204" s="66" t="s">
        <v>365</v>
      </c>
      <c r="F204" s="66" t="s">
        <v>365</v>
      </c>
      <c r="G204" s="66" t="s">
        <v>365</v>
      </c>
      <c r="H204" s="66">
        <v>15200</v>
      </c>
      <c r="I204" s="66" t="s">
        <v>365</v>
      </c>
      <c r="J204" s="66" t="s">
        <v>365</v>
      </c>
      <c r="K204" s="68">
        <f t="shared" si="3"/>
        <v>15200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4950</v>
      </c>
      <c r="I206" s="66" t="s">
        <v>365</v>
      </c>
      <c r="J206" s="66" t="s">
        <v>365</v>
      </c>
      <c r="K206" s="68">
        <f t="shared" si="3"/>
        <v>4950</v>
      </c>
    </row>
    <row r="207" spans="1:11" x14ac:dyDescent="0.3">
      <c r="A207" s="48" t="s">
        <v>376</v>
      </c>
      <c r="B207" s="41" t="s">
        <v>355</v>
      </c>
      <c r="C207" s="34" t="s">
        <v>17</v>
      </c>
      <c r="D207" s="66" t="s">
        <v>365</v>
      </c>
      <c r="E207" s="66" t="s">
        <v>365</v>
      </c>
      <c r="F207" s="66" t="s">
        <v>365</v>
      </c>
      <c r="G207" s="66" t="s">
        <v>365</v>
      </c>
      <c r="H207" s="66" t="s">
        <v>365</v>
      </c>
      <c r="I207" s="66">
        <v>50</v>
      </c>
      <c r="J207" s="66">
        <v>150</v>
      </c>
      <c r="K207" s="68">
        <f t="shared" si="3"/>
        <v>200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150</v>
      </c>
      <c r="J210" s="66" t="s">
        <v>365</v>
      </c>
      <c r="K210" s="68">
        <f t="shared" si="3"/>
        <v>150</v>
      </c>
    </row>
    <row r="211" spans="1:11" x14ac:dyDescent="0.3">
      <c r="A211" s="48" t="s">
        <v>359</v>
      </c>
      <c r="B211" s="41" t="s">
        <v>355</v>
      </c>
      <c r="C211" s="34" t="s">
        <v>17</v>
      </c>
      <c r="D211" s="66" t="s">
        <v>365</v>
      </c>
      <c r="E211" s="66" t="s">
        <v>365</v>
      </c>
      <c r="F211" s="66" t="s">
        <v>365</v>
      </c>
      <c r="G211" s="66" t="s">
        <v>365</v>
      </c>
      <c r="H211" s="66" t="s">
        <v>365</v>
      </c>
      <c r="I211" s="66">
        <v>200</v>
      </c>
      <c r="J211" s="66" t="s">
        <v>365</v>
      </c>
      <c r="K211" s="68">
        <f t="shared" si="3"/>
        <v>200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v>250</v>
      </c>
      <c r="K213" s="68">
        <f t="shared" si="3"/>
        <v>250</v>
      </c>
    </row>
    <row r="214" spans="1:11" x14ac:dyDescent="0.3">
      <c r="A214" s="48" t="s">
        <v>362</v>
      </c>
      <c r="B214" s="41" t="s">
        <v>355</v>
      </c>
      <c r="C214" s="34" t="s">
        <v>17</v>
      </c>
      <c r="D214" s="66" t="s">
        <v>365</v>
      </c>
      <c r="E214" s="66" t="s">
        <v>365</v>
      </c>
      <c r="F214" s="66" t="s">
        <v>365</v>
      </c>
      <c r="G214" s="66" t="s">
        <v>365</v>
      </c>
      <c r="H214" s="66" t="s">
        <v>365</v>
      </c>
      <c r="I214" s="66">
        <v>500</v>
      </c>
      <c r="J214" s="66">
        <v>50</v>
      </c>
      <c r="K214" s="68">
        <f t="shared" si="3"/>
        <v>550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v>600</v>
      </c>
      <c r="K217" s="68">
        <f t="shared" si="3"/>
        <v>600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v>3300</v>
      </c>
      <c r="E219" s="66" t="s">
        <v>365</v>
      </c>
      <c r="F219" s="66" t="s">
        <v>365</v>
      </c>
      <c r="G219" s="66" t="s">
        <v>365</v>
      </c>
      <c r="H219" s="66" t="s">
        <v>365</v>
      </c>
      <c r="I219" s="66" t="s">
        <v>365</v>
      </c>
      <c r="J219" s="66">
        <v>300</v>
      </c>
      <c r="K219" s="68">
        <f t="shared" si="3"/>
        <v>3600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2600</v>
      </c>
      <c r="E224" s="66" t="s">
        <v>365</v>
      </c>
      <c r="F224" s="66">
        <v>15800</v>
      </c>
      <c r="G224" s="66" t="s">
        <v>365</v>
      </c>
      <c r="H224" s="66" t="s">
        <v>365</v>
      </c>
      <c r="I224" s="66" t="s">
        <v>365</v>
      </c>
      <c r="J224" s="66" t="s">
        <v>365</v>
      </c>
      <c r="K224" s="68">
        <f t="shared" si="3"/>
        <v>18400</v>
      </c>
    </row>
    <row r="225" spans="1:11" x14ac:dyDescent="0.3">
      <c r="A225" s="34" t="s">
        <v>69</v>
      </c>
      <c r="B225" s="35" t="s">
        <v>22</v>
      </c>
      <c r="C225" s="34" t="s">
        <v>17</v>
      </c>
      <c r="D225" s="66" t="s">
        <v>365</v>
      </c>
      <c r="E225" s="66" t="s">
        <v>365</v>
      </c>
      <c r="F225" s="66" t="s">
        <v>365</v>
      </c>
      <c r="G225" s="66" t="s">
        <v>365</v>
      </c>
      <c r="H225" s="66">
        <v>50</v>
      </c>
      <c r="I225" s="66" t="s">
        <v>365</v>
      </c>
      <c r="J225" s="66">
        <v>250</v>
      </c>
      <c r="K225" s="68">
        <f t="shared" si="3"/>
        <v>300</v>
      </c>
    </row>
    <row r="226" spans="1:11" ht="13.5" customHeight="1" x14ac:dyDescent="0.3">
      <c r="A226" s="34" t="s">
        <v>76</v>
      </c>
      <c r="B226" s="35" t="s">
        <v>22</v>
      </c>
      <c r="C226" s="34" t="s">
        <v>27</v>
      </c>
      <c r="D226" s="66">
        <v>1300</v>
      </c>
      <c r="E226" s="66" t="s">
        <v>365</v>
      </c>
      <c r="F226" s="66" t="s">
        <v>365</v>
      </c>
      <c r="G226" s="66" t="s">
        <v>365</v>
      </c>
      <c r="H226" s="66">
        <v>50</v>
      </c>
      <c r="I226" s="66" t="s">
        <v>365</v>
      </c>
      <c r="J226" s="66">
        <v>50</v>
      </c>
      <c r="K226" s="68">
        <f t="shared" si="3"/>
        <v>1400</v>
      </c>
    </row>
    <row r="227" spans="1:11" x14ac:dyDescent="0.3">
      <c r="A227" s="34" t="s">
        <v>85</v>
      </c>
      <c r="B227" s="35" t="s">
        <v>22</v>
      </c>
      <c r="C227" s="34" t="s">
        <v>17</v>
      </c>
      <c r="D227" s="66" t="s">
        <v>365</v>
      </c>
      <c r="E227" s="66" t="s">
        <v>365</v>
      </c>
      <c r="F227" s="66" t="s">
        <v>365</v>
      </c>
      <c r="G227" s="66" t="s">
        <v>365</v>
      </c>
      <c r="H227" s="66" t="s">
        <v>365</v>
      </c>
      <c r="I227" s="66" t="s">
        <v>365</v>
      </c>
      <c r="J227" s="66">
        <v>3200</v>
      </c>
      <c r="K227" s="68">
        <f t="shared" si="3"/>
        <v>3200</v>
      </c>
    </row>
    <row r="228" spans="1:11" x14ac:dyDescent="0.3">
      <c r="A228" s="34" t="s">
        <v>101</v>
      </c>
      <c r="B228" s="35" t="s">
        <v>22</v>
      </c>
      <c r="C228" s="34" t="s">
        <v>37</v>
      </c>
      <c r="D228" s="66" t="s">
        <v>365</v>
      </c>
      <c r="E228" s="66" t="s">
        <v>365</v>
      </c>
      <c r="F228" s="66">
        <v>5200</v>
      </c>
      <c r="G228" s="66" t="s">
        <v>365</v>
      </c>
      <c r="H228" s="66" t="s">
        <v>365</v>
      </c>
      <c r="I228" s="66" t="s">
        <v>365</v>
      </c>
      <c r="J228" s="66" t="s">
        <v>365</v>
      </c>
      <c r="K228" s="68">
        <f t="shared" si="3"/>
        <v>5200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2600</v>
      </c>
      <c r="G230" s="66" t="s">
        <v>365</v>
      </c>
      <c r="H230" s="66" t="s">
        <v>365</v>
      </c>
      <c r="I230" s="66" t="s">
        <v>365</v>
      </c>
      <c r="J230" s="66" t="s">
        <v>365</v>
      </c>
      <c r="K230" s="68">
        <f t="shared" si="3"/>
        <v>2600</v>
      </c>
    </row>
    <row r="231" spans="1:11" x14ac:dyDescent="0.3">
      <c r="A231" s="34" t="s">
        <v>116</v>
      </c>
      <c r="B231" s="39" t="s">
        <v>22</v>
      </c>
      <c r="C231" s="34" t="s">
        <v>17</v>
      </c>
      <c r="D231" s="66">
        <v>7300</v>
      </c>
      <c r="E231" s="66">
        <v>1000</v>
      </c>
      <c r="F231" s="66" t="s">
        <v>365</v>
      </c>
      <c r="G231" s="66" t="s">
        <v>365</v>
      </c>
      <c r="H231" s="66" t="s">
        <v>365</v>
      </c>
      <c r="I231" s="66" t="s">
        <v>365</v>
      </c>
      <c r="J231" s="66">
        <v>250</v>
      </c>
      <c r="K231" s="68">
        <f t="shared" si="3"/>
        <v>8550</v>
      </c>
    </row>
    <row r="232" spans="1:11" x14ac:dyDescent="0.3">
      <c r="A232" s="34" t="s">
        <v>120</v>
      </c>
      <c r="B232" s="35" t="s">
        <v>22</v>
      </c>
      <c r="C232" s="34" t="s">
        <v>27</v>
      </c>
      <c r="D232" s="66">
        <v>500</v>
      </c>
      <c r="E232" s="66" t="s">
        <v>365</v>
      </c>
      <c r="F232" s="66" t="s">
        <v>365</v>
      </c>
      <c r="G232" s="66" t="s">
        <v>365</v>
      </c>
      <c r="H232" s="66" t="s">
        <v>365</v>
      </c>
      <c r="I232" s="66">
        <v>2100</v>
      </c>
      <c r="J232" s="66" t="s">
        <v>365</v>
      </c>
      <c r="K232" s="68">
        <f t="shared" si="3"/>
        <v>2600</v>
      </c>
    </row>
    <row r="233" spans="1:11" x14ac:dyDescent="0.3">
      <c r="A233" s="34" t="s">
        <v>122</v>
      </c>
      <c r="B233" s="39" t="s">
        <v>22</v>
      </c>
      <c r="C233" s="34" t="s">
        <v>27</v>
      </c>
      <c r="D233" s="66" t="s">
        <v>365</v>
      </c>
      <c r="E233" s="66" t="s">
        <v>365</v>
      </c>
      <c r="F233" s="66" t="s">
        <v>365</v>
      </c>
      <c r="G233" s="66" t="s">
        <v>365</v>
      </c>
      <c r="H233" s="66" t="s">
        <v>365</v>
      </c>
      <c r="I233" s="66">
        <v>50</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4800</v>
      </c>
      <c r="G235" s="66" t="s">
        <v>365</v>
      </c>
      <c r="H235" s="66" t="s">
        <v>365</v>
      </c>
      <c r="I235" s="66" t="s">
        <v>365</v>
      </c>
      <c r="J235" s="66">
        <v>50</v>
      </c>
      <c r="K235" s="68">
        <f t="shared" si="3"/>
        <v>4850</v>
      </c>
    </row>
    <row r="236" spans="1:11" x14ac:dyDescent="0.3">
      <c r="A236" s="34" t="s">
        <v>130</v>
      </c>
      <c r="B236" s="39"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139</v>
      </c>
      <c r="B241" s="39" t="s">
        <v>22</v>
      </c>
      <c r="C241" s="34" t="s">
        <v>45</v>
      </c>
      <c r="D241" s="66" t="s">
        <v>365</v>
      </c>
      <c r="E241" s="66" t="s">
        <v>365</v>
      </c>
      <c r="F241" s="66" t="s">
        <v>365</v>
      </c>
      <c r="G241" s="66" t="s">
        <v>365</v>
      </c>
      <c r="H241" s="66">
        <v>50</v>
      </c>
      <c r="I241" s="66">
        <v>800</v>
      </c>
      <c r="J241" s="66" t="s">
        <v>365</v>
      </c>
      <c r="K241" s="68">
        <f t="shared" si="3"/>
        <v>850</v>
      </c>
    </row>
    <row r="242" spans="1:11" x14ac:dyDescent="0.3">
      <c r="A242" s="34" t="s">
        <v>145</v>
      </c>
      <c r="B242" s="35" t="s">
        <v>22</v>
      </c>
      <c r="C242" s="34" t="s">
        <v>27</v>
      </c>
      <c r="D242" s="66" t="s">
        <v>365</v>
      </c>
      <c r="E242" s="66" t="s">
        <v>365</v>
      </c>
      <c r="F242" s="66" t="s">
        <v>365</v>
      </c>
      <c r="G242" s="66" t="s">
        <v>365</v>
      </c>
      <c r="H242" s="66" t="s">
        <v>365</v>
      </c>
      <c r="I242" s="66">
        <v>650</v>
      </c>
      <c r="J242" s="66">
        <v>50</v>
      </c>
      <c r="K242" s="68">
        <f t="shared" si="3"/>
        <v>700</v>
      </c>
    </row>
    <row r="243" spans="1:11" x14ac:dyDescent="0.3">
      <c r="A243" s="34" t="s">
        <v>153</v>
      </c>
      <c r="B243" s="39" t="s">
        <v>22</v>
      </c>
      <c r="C243" s="34" t="s">
        <v>17</v>
      </c>
      <c r="D243" s="66" t="s">
        <v>365</v>
      </c>
      <c r="E243" s="66" t="s">
        <v>365</v>
      </c>
      <c r="F243" s="66">
        <v>2500</v>
      </c>
      <c r="G243" s="66" t="s">
        <v>365</v>
      </c>
      <c r="H243" s="66" t="s">
        <v>365</v>
      </c>
      <c r="I243" s="66" t="s">
        <v>365</v>
      </c>
      <c r="J243" s="66">
        <v>50</v>
      </c>
      <c r="K243" s="68">
        <f t="shared" si="3"/>
        <v>2550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v>1500</v>
      </c>
      <c r="E245" s="66" t="s">
        <v>365</v>
      </c>
      <c r="F245" s="66" t="s">
        <v>365</v>
      </c>
      <c r="G245" s="66" t="s">
        <v>365</v>
      </c>
      <c r="H245" s="66" t="s">
        <v>365</v>
      </c>
      <c r="I245" s="66" t="s">
        <v>365</v>
      </c>
      <c r="J245" s="66" t="s">
        <v>365</v>
      </c>
      <c r="K245" s="68">
        <f t="shared" si="3"/>
        <v>1500</v>
      </c>
    </row>
    <row r="246" spans="1:11" x14ac:dyDescent="0.3">
      <c r="A246" s="34" t="s">
        <v>169</v>
      </c>
      <c r="B246" s="39" t="s">
        <v>22</v>
      </c>
      <c r="C246" s="34" t="s">
        <v>17</v>
      </c>
      <c r="D246" s="66" t="s">
        <v>365</v>
      </c>
      <c r="E246" s="66" t="s">
        <v>365</v>
      </c>
      <c r="F246" s="66" t="s">
        <v>365</v>
      </c>
      <c r="G246" s="66" t="s">
        <v>365</v>
      </c>
      <c r="H246" s="66">
        <v>900</v>
      </c>
      <c r="I246" s="66" t="s">
        <v>365</v>
      </c>
      <c r="J246" s="66" t="s">
        <v>365</v>
      </c>
      <c r="K246" s="68">
        <f t="shared" si="3"/>
        <v>900</v>
      </c>
    </row>
    <row r="247" spans="1:11" x14ac:dyDescent="0.3">
      <c r="A247" s="34" t="s">
        <v>173</v>
      </c>
      <c r="B247" s="39" t="s">
        <v>22</v>
      </c>
      <c r="C247" s="34" t="s">
        <v>45</v>
      </c>
      <c r="D247" s="66" t="s">
        <v>365</v>
      </c>
      <c r="E247" s="66" t="s">
        <v>365</v>
      </c>
      <c r="F247" s="66" t="s">
        <v>365</v>
      </c>
      <c r="G247" s="66" t="s">
        <v>365</v>
      </c>
      <c r="H247" s="66" t="s">
        <v>365</v>
      </c>
      <c r="I247" s="66">
        <v>400</v>
      </c>
      <c r="J247" s="66" t="s">
        <v>365</v>
      </c>
      <c r="K247" s="68">
        <f t="shared" si="3"/>
        <v>400</v>
      </c>
    </row>
    <row r="248" spans="1:11" x14ac:dyDescent="0.3">
      <c r="A248" s="34" t="s">
        <v>175</v>
      </c>
      <c r="B248" s="39" t="s">
        <v>22</v>
      </c>
      <c r="C248" s="34" t="s">
        <v>27</v>
      </c>
      <c r="D248" s="66" t="s">
        <v>365</v>
      </c>
      <c r="E248" s="66" t="s">
        <v>365</v>
      </c>
      <c r="F248" s="66">
        <v>2400</v>
      </c>
      <c r="G248" s="66" t="s">
        <v>365</v>
      </c>
      <c r="H248" s="66" t="s">
        <v>365</v>
      </c>
      <c r="I248" s="66" t="s">
        <v>365</v>
      </c>
      <c r="J248" s="66">
        <v>50</v>
      </c>
      <c r="K248" s="68">
        <f t="shared" si="3"/>
        <v>2450</v>
      </c>
    </row>
    <row r="249" spans="1:11" x14ac:dyDescent="0.3">
      <c r="A249" s="34" t="s">
        <v>176</v>
      </c>
      <c r="B249" s="35" t="s">
        <v>22</v>
      </c>
      <c r="C249" s="34" t="s">
        <v>27</v>
      </c>
      <c r="D249" s="66">
        <v>1700</v>
      </c>
      <c r="E249" s="66" t="s">
        <v>365</v>
      </c>
      <c r="F249" s="66" t="s">
        <v>365</v>
      </c>
      <c r="G249" s="66" t="s">
        <v>365</v>
      </c>
      <c r="H249" s="66" t="s">
        <v>365</v>
      </c>
      <c r="I249" s="66">
        <v>300</v>
      </c>
      <c r="J249" s="66" t="s">
        <v>365</v>
      </c>
      <c r="K249" s="68">
        <f t="shared" si="3"/>
        <v>2000</v>
      </c>
    </row>
    <row r="250" spans="1:11" x14ac:dyDescent="0.3">
      <c r="A250" s="34" t="s">
        <v>185</v>
      </c>
      <c r="B250" s="39" t="s">
        <v>22</v>
      </c>
      <c r="C250" s="34" t="s">
        <v>27</v>
      </c>
      <c r="D250" s="66">
        <v>3300</v>
      </c>
      <c r="E250" s="66" t="s">
        <v>365</v>
      </c>
      <c r="F250" s="66" t="s">
        <v>365</v>
      </c>
      <c r="G250" s="66" t="s">
        <v>365</v>
      </c>
      <c r="H250" s="66" t="s">
        <v>365</v>
      </c>
      <c r="I250" s="66" t="s">
        <v>365</v>
      </c>
      <c r="J250" s="66" t="s">
        <v>365</v>
      </c>
      <c r="K250" s="68">
        <f t="shared" si="3"/>
        <v>3300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2500</v>
      </c>
      <c r="E252" s="66" t="s">
        <v>365</v>
      </c>
      <c r="F252" s="66" t="s">
        <v>365</v>
      </c>
      <c r="G252" s="66" t="s">
        <v>365</v>
      </c>
      <c r="H252" s="66" t="s">
        <v>365</v>
      </c>
      <c r="I252" s="66">
        <v>1000</v>
      </c>
      <c r="J252" s="66" t="s">
        <v>365</v>
      </c>
      <c r="K252" s="68">
        <f t="shared" si="3"/>
        <v>3500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v>200</v>
      </c>
      <c r="E254" s="66" t="s">
        <v>365</v>
      </c>
      <c r="F254" s="66" t="s">
        <v>365</v>
      </c>
      <c r="G254" s="66" t="s">
        <v>365</v>
      </c>
      <c r="H254" s="66">
        <v>50</v>
      </c>
      <c r="I254" s="66" t="s">
        <v>365</v>
      </c>
      <c r="J254" s="66" t="s">
        <v>365</v>
      </c>
      <c r="K254" s="68">
        <f t="shared" si="3"/>
        <v>250</v>
      </c>
    </row>
    <row r="255" spans="1:11" x14ac:dyDescent="0.3">
      <c r="A255" s="34" t="s">
        <v>210</v>
      </c>
      <c r="B255" s="41" t="s">
        <v>22</v>
      </c>
      <c r="C255" s="34" t="s">
        <v>17</v>
      </c>
      <c r="D255" s="66" t="s">
        <v>365</v>
      </c>
      <c r="E255" s="66" t="s">
        <v>365</v>
      </c>
      <c r="F255" s="66" t="s">
        <v>365</v>
      </c>
      <c r="G255" s="66" t="s">
        <v>365</v>
      </c>
      <c r="H255" s="66" t="s">
        <v>365</v>
      </c>
      <c r="I255" s="66">
        <v>100</v>
      </c>
      <c r="J255" s="66" t="s">
        <v>365</v>
      </c>
      <c r="K255" s="68">
        <f t="shared" si="3"/>
        <v>100</v>
      </c>
    </row>
    <row r="256" spans="1:11" x14ac:dyDescent="0.3">
      <c r="A256" s="34" t="s">
        <v>223</v>
      </c>
      <c r="B256" s="41" t="s">
        <v>22</v>
      </c>
      <c r="C256" s="34" t="s">
        <v>17</v>
      </c>
      <c r="D256" s="66" t="s">
        <v>365</v>
      </c>
      <c r="E256" s="66" t="s">
        <v>365</v>
      </c>
      <c r="F256" s="66" t="s">
        <v>365</v>
      </c>
      <c r="G256" s="66" t="s">
        <v>365</v>
      </c>
      <c r="H256" s="66" t="s">
        <v>365</v>
      </c>
      <c r="I256" s="66" t="s">
        <v>365</v>
      </c>
      <c r="J256" s="66">
        <v>50</v>
      </c>
      <c r="K256" s="68">
        <f t="shared" si="3"/>
        <v>50</v>
      </c>
    </row>
    <row r="257" spans="1:11" x14ac:dyDescent="0.3">
      <c r="A257" s="34" t="s">
        <v>229</v>
      </c>
      <c r="B257" s="41" t="s">
        <v>22</v>
      </c>
      <c r="C257" s="34" t="s">
        <v>27</v>
      </c>
      <c r="D257" s="66" t="s">
        <v>365</v>
      </c>
      <c r="E257" s="66" t="s">
        <v>365</v>
      </c>
      <c r="F257" s="66">
        <v>6400</v>
      </c>
      <c r="G257" s="66" t="s">
        <v>365</v>
      </c>
      <c r="H257" s="66">
        <v>250</v>
      </c>
      <c r="I257" s="66" t="s">
        <v>365</v>
      </c>
      <c r="J257" s="66" t="s">
        <v>365</v>
      </c>
      <c r="K257" s="68">
        <f t="shared" si="3"/>
        <v>6650</v>
      </c>
    </row>
    <row r="258" spans="1:11" x14ac:dyDescent="0.3">
      <c r="A258" s="34" t="s">
        <v>234</v>
      </c>
      <c r="B258" s="41" t="s">
        <v>22</v>
      </c>
      <c r="C258" s="34" t="s">
        <v>17</v>
      </c>
      <c r="D258" s="66" t="s">
        <v>365</v>
      </c>
      <c r="E258" s="66" t="s">
        <v>365</v>
      </c>
      <c r="F258" s="66" t="s">
        <v>365</v>
      </c>
      <c r="G258" s="66" t="s">
        <v>365</v>
      </c>
      <c r="H258" s="66" t="s">
        <v>365</v>
      </c>
      <c r="I258" s="66">
        <v>650</v>
      </c>
      <c r="J258" s="66" t="s">
        <v>365</v>
      </c>
      <c r="K258" s="68">
        <f t="shared" si="3"/>
        <v>650</v>
      </c>
    </row>
    <row r="259" spans="1:11" x14ac:dyDescent="0.3">
      <c r="A259" s="34" t="s">
        <v>235</v>
      </c>
      <c r="B259" s="41" t="s">
        <v>22</v>
      </c>
      <c r="C259" s="34" t="s">
        <v>37</v>
      </c>
      <c r="D259" s="66" t="s">
        <v>365</v>
      </c>
      <c r="E259" s="66" t="s">
        <v>365</v>
      </c>
      <c r="F259" s="66">
        <v>2900</v>
      </c>
      <c r="G259" s="66" t="s">
        <v>365</v>
      </c>
      <c r="H259" s="66" t="s">
        <v>365</v>
      </c>
      <c r="I259" s="66" t="s">
        <v>365</v>
      </c>
      <c r="J259" s="66">
        <v>100</v>
      </c>
      <c r="K259" s="68">
        <f t="shared" si="3"/>
        <v>3000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1800</v>
      </c>
      <c r="E261" s="66" t="s">
        <v>365</v>
      </c>
      <c r="F261" s="66" t="s">
        <v>365</v>
      </c>
      <c r="G261" s="66" t="s">
        <v>365</v>
      </c>
      <c r="H261" s="66" t="s">
        <v>365</v>
      </c>
      <c r="I261" s="66" t="s">
        <v>365</v>
      </c>
      <c r="J261" s="66" t="s">
        <v>365</v>
      </c>
      <c r="K261" s="68">
        <f t="shared" si="3"/>
        <v>1800</v>
      </c>
    </row>
    <row r="262" spans="1:11" x14ac:dyDescent="0.3">
      <c r="A262" s="34" t="s">
        <v>250</v>
      </c>
      <c r="B262" s="41" t="s">
        <v>22</v>
      </c>
      <c r="C262" s="34" t="s">
        <v>17</v>
      </c>
      <c r="D262" s="66" t="s">
        <v>365</v>
      </c>
      <c r="E262" s="66" t="s">
        <v>365</v>
      </c>
      <c r="F262" s="66" t="s">
        <v>365</v>
      </c>
      <c r="G262" s="66" t="s">
        <v>365</v>
      </c>
      <c r="H262" s="66" t="s">
        <v>365</v>
      </c>
      <c r="I262" s="66">
        <v>150</v>
      </c>
      <c r="J262" s="66">
        <v>50</v>
      </c>
      <c r="K262" s="68">
        <f t="shared" si="3"/>
        <v>200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v>1200</v>
      </c>
      <c r="E264" s="66" t="s">
        <v>365</v>
      </c>
      <c r="F264" s="66" t="s">
        <v>365</v>
      </c>
      <c r="G264" s="66" t="s">
        <v>365</v>
      </c>
      <c r="H264" s="66" t="s">
        <v>365</v>
      </c>
      <c r="I264" s="66">
        <v>3350</v>
      </c>
      <c r="J264" s="66">
        <v>50</v>
      </c>
      <c r="K264" s="68">
        <f t="shared" si="3"/>
        <v>4600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1150</v>
      </c>
      <c r="J266" s="66" t="s">
        <v>365</v>
      </c>
      <c r="K266" s="68">
        <f t="shared" si="3"/>
        <v>1150</v>
      </c>
    </row>
    <row r="267" spans="1:11" x14ac:dyDescent="0.3">
      <c r="A267" s="34" t="s">
        <v>378</v>
      </c>
      <c r="B267" s="35" t="s">
        <v>22</v>
      </c>
      <c r="C267" s="34" t="s">
        <v>27</v>
      </c>
      <c r="D267" s="66">
        <v>800</v>
      </c>
      <c r="E267" s="66" t="s">
        <v>365</v>
      </c>
      <c r="F267" s="66" t="s">
        <v>365</v>
      </c>
      <c r="G267" s="66" t="s">
        <v>365</v>
      </c>
      <c r="H267" s="66" t="s">
        <v>365</v>
      </c>
      <c r="I267" s="66">
        <v>50</v>
      </c>
      <c r="J267" s="66" t="s">
        <v>365</v>
      </c>
      <c r="K267" s="68">
        <f t="shared" ref="K267:K310" si="4">SUM(D267:J267)</f>
        <v>850</v>
      </c>
    </row>
    <row r="268" spans="1:11" x14ac:dyDescent="0.3">
      <c r="A268" s="34" t="s">
        <v>339</v>
      </c>
      <c r="B268" s="35" t="s">
        <v>22</v>
      </c>
      <c r="C268" s="34" t="s">
        <v>27</v>
      </c>
      <c r="D268" s="66" t="s">
        <v>365</v>
      </c>
      <c r="E268" s="66" t="s">
        <v>365</v>
      </c>
      <c r="F268" s="66" t="s">
        <v>365</v>
      </c>
      <c r="G268" s="66" t="s">
        <v>365</v>
      </c>
      <c r="H268" s="66" t="s">
        <v>365</v>
      </c>
      <c r="I268" s="66">
        <v>5650</v>
      </c>
      <c r="J268" s="66">
        <v>1700</v>
      </c>
      <c r="K268" s="68">
        <f t="shared" si="4"/>
        <v>7350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350</v>
      </c>
      <c r="I270" s="66" t="s">
        <v>365</v>
      </c>
      <c r="J270" s="66" t="s">
        <v>365</v>
      </c>
      <c r="K270" s="68">
        <f t="shared" si="4"/>
        <v>350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3300</v>
      </c>
      <c r="E272" s="66">
        <v>9100</v>
      </c>
      <c r="F272" s="66">
        <v>9500</v>
      </c>
      <c r="G272" s="66">
        <v>500</v>
      </c>
      <c r="H272" s="66" t="s">
        <v>365</v>
      </c>
      <c r="I272" s="66" t="s">
        <v>365</v>
      </c>
      <c r="J272" s="66">
        <v>50</v>
      </c>
      <c r="K272" s="68">
        <f t="shared" si="4"/>
        <v>22450</v>
      </c>
    </row>
    <row r="273" spans="1:11" x14ac:dyDescent="0.3">
      <c r="A273" s="34" t="s">
        <v>278</v>
      </c>
      <c r="B273" s="42" t="s">
        <v>22</v>
      </c>
      <c r="C273" s="34" t="s">
        <v>17</v>
      </c>
      <c r="D273" s="66">
        <v>2000</v>
      </c>
      <c r="E273" s="66" t="s">
        <v>365</v>
      </c>
      <c r="F273" s="66" t="s">
        <v>365</v>
      </c>
      <c r="G273" s="66" t="s">
        <v>365</v>
      </c>
      <c r="H273" s="66" t="s">
        <v>365</v>
      </c>
      <c r="I273" s="66" t="s">
        <v>365</v>
      </c>
      <c r="J273" s="66">
        <v>50</v>
      </c>
      <c r="K273" s="68">
        <f t="shared" si="4"/>
        <v>2050</v>
      </c>
    </row>
    <row r="274" spans="1:11" x14ac:dyDescent="0.3">
      <c r="A274" s="34" t="s">
        <v>279</v>
      </c>
      <c r="B274" s="42" t="s">
        <v>22</v>
      </c>
      <c r="C274" s="34" t="s">
        <v>17</v>
      </c>
      <c r="D274" s="66">
        <v>2700</v>
      </c>
      <c r="E274" s="66" t="s">
        <v>365</v>
      </c>
      <c r="F274" s="66" t="s">
        <v>365</v>
      </c>
      <c r="G274" s="66" t="s">
        <v>365</v>
      </c>
      <c r="H274" s="66">
        <v>150</v>
      </c>
      <c r="I274" s="66" t="s">
        <v>365</v>
      </c>
      <c r="J274" s="66">
        <v>200</v>
      </c>
      <c r="K274" s="68">
        <f t="shared" si="4"/>
        <v>3050</v>
      </c>
    </row>
    <row r="275" spans="1:11" x14ac:dyDescent="0.3">
      <c r="A275" s="36" t="s">
        <v>286</v>
      </c>
      <c r="B275" s="42" t="s">
        <v>22</v>
      </c>
      <c r="C275" s="34" t="s">
        <v>17</v>
      </c>
      <c r="D275" s="66">
        <v>1000</v>
      </c>
      <c r="E275" s="66">
        <v>100</v>
      </c>
      <c r="F275" s="66">
        <v>1400</v>
      </c>
      <c r="G275" s="66">
        <v>800</v>
      </c>
      <c r="H275" s="66" t="s">
        <v>365</v>
      </c>
      <c r="I275" s="66" t="s">
        <v>365</v>
      </c>
      <c r="J275" s="66" t="s">
        <v>365</v>
      </c>
      <c r="K275" s="68">
        <f t="shared" si="4"/>
        <v>3300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1100</v>
      </c>
      <c r="G277" s="66" t="s">
        <v>365</v>
      </c>
      <c r="H277" s="66" t="s">
        <v>365</v>
      </c>
      <c r="I277" s="66" t="s">
        <v>365</v>
      </c>
      <c r="J277" s="66">
        <v>250</v>
      </c>
      <c r="K277" s="68">
        <f t="shared" si="4"/>
        <v>1350</v>
      </c>
    </row>
    <row r="278" spans="1:11" x14ac:dyDescent="0.3">
      <c r="A278" s="34" t="s">
        <v>293</v>
      </c>
      <c r="B278" s="42" t="s">
        <v>22</v>
      </c>
      <c r="C278" s="34" t="s">
        <v>17</v>
      </c>
      <c r="D278" s="66" t="s">
        <v>365</v>
      </c>
      <c r="E278" s="66" t="s">
        <v>365</v>
      </c>
      <c r="F278" s="66" t="s">
        <v>365</v>
      </c>
      <c r="G278" s="66" t="s">
        <v>365</v>
      </c>
      <c r="H278" s="66" t="s">
        <v>365</v>
      </c>
      <c r="I278" s="66">
        <v>600</v>
      </c>
      <c r="J278" s="66" t="s">
        <v>365</v>
      </c>
      <c r="K278" s="68">
        <f t="shared" si="4"/>
        <v>600</v>
      </c>
    </row>
    <row r="279" spans="1:11" x14ac:dyDescent="0.3">
      <c r="A279" s="34" t="s">
        <v>294</v>
      </c>
      <c r="B279" s="42" t="s">
        <v>22</v>
      </c>
      <c r="C279" s="34" t="s">
        <v>27</v>
      </c>
      <c r="D279" s="66">
        <v>2000</v>
      </c>
      <c r="E279" s="66" t="s">
        <v>365</v>
      </c>
      <c r="F279" s="66" t="s">
        <v>365</v>
      </c>
      <c r="G279" s="66" t="s">
        <v>365</v>
      </c>
      <c r="H279" s="66" t="s">
        <v>365</v>
      </c>
      <c r="I279" s="66" t="s">
        <v>365</v>
      </c>
      <c r="J279" s="66">
        <v>100</v>
      </c>
      <c r="K279" s="68">
        <f t="shared" si="4"/>
        <v>2100</v>
      </c>
    </row>
    <row r="280" spans="1:11" x14ac:dyDescent="0.3">
      <c r="A280" s="34" t="s">
        <v>295</v>
      </c>
      <c r="B280" s="42" t="s">
        <v>22</v>
      </c>
      <c r="C280" s="34" t="s">
        <v>17</v>
      </c>
      <c r="D280" s="66" t="s">
        <v>365</v>
      </c>
      <c r="E280" s="66" t="s">
        <v>365</v>
      </c>
      <c r="F280" s="66" t="s">
        <v>365</v>
      </c>
      <c r="G280" s="66" t="s">
        <v>365</v>
      </c>
      <c r="H280" s="66" t="s">
        <v>365</v>
      </c>
      <c r="I280" s="66" t="s">
        <v>365</v>
      </c>
      <c r="J280" s="66" t="s">
        <v>365</v>
      </c>
      <c r="K280" s="68">
        <f t="shared" si="4"/>
        <v>0</v>
      </c>
    </row>
    <row r="281" spans="1:11" x14ac:dyDescent="0.3">
      <c r="A281" s="34" t="s">
        <v>297</v>
      </c>
      <c r="B281" s="42" t="s">
        <v>22</v>
      </c>
      <c r="C281" s="34" t="s">
        <v>17</v>
      </c>
      <c r="D281" s="66" t="s">
        <v>365</v>
      </c>
      <c r="E281" s="66" t="s">
        <v>365</v>
      </c>
      <c r="F281" s="66" t="s">
        <v>365</v>
      </c>
      <c r="G281" s="66" t="s">
        <v>365</v>
      </c>
      <c r="H281" s="66" t="s">
        <v>365</v>
      </c>
      <c r="I281" s="66" t="s">
        <v>365</v>
      </c>
      <c r="J281" s="66">
        <v>200</v>
      </c>
      <c r="K281" s="68">
        <f t="shared" si="4"/>
        <v>200</v>
      </c>
    </row>
    <row r="282" spans="1:11" x14ac:dyDescent="0.3">
      <c r="A282" s="36" t="s">
        <v>298</v>
      </c>
      <c r="B282" s="45" t="s">
        <v>22</v>
      </c>
      <c r="C282" s="34" t="s">
        <v>17</v>
      </c>
      <c r="D282" s="66" t="s">
        <v>365</v>
      </c>
      <c r="E282" s="66" t="s">
        <v>365</v>
      </c>
      <c r="F282" s="66" t="s">
        <v>365</v>
      </c>
      <c r="G282" s="66" t="s">
        <v>365</v>
      </c>
      <c r="H282" s="66" t="s">
        <v>365</v>
      </c>
      <c r="I282" s="66" t="s">
        <v>365</v>
      </c>
      <c r="J282" s="66">
        <v>50</v>
      </c>
      <c r="K282" s="68">
        <f t="shared" si="4"/>
        <v>50</v>
      </c>
    </row>
    <row r="283" spans="1:11" x14ac:dyDescent="0.3">
      <c r="A283" s="34" t="s">
        <v>303</v>
      </c>
      <c r="B283" s="35" t="s">
        <v>22</v>
      </c>
      <c r="C283" s="34" t="s">
        <v>27</v>
      </c>
      <c r="D283" s="66">
        <v>2600</v>
      </c>
      <c r="E283" s="66" t="s">
        <v>365</v>
      </c>
      <c r="F283" s="66" t="s">
        <v>365</v>
      </c>
      <c r="G283" s="66" t="s">
        <v>365</v>
      </c>
      <c r="H283" s="66" t="s">
        <v>365</v>
      </c>
      <c r="I283" s="66">
        <v>3450</v>
      </c>
      <c r="J283" s="66">
        <v>50</v>
      </c>
      <c r="K283" s="68">
        <f t="shared" si="4"/>
        <v>6100</v>
      </c>
    </row>
    <row r="284" spans="1:11" x14ac:dyDescent="0.3">
      <c r="A284" s="34" t="s">
        <v>304</v>
      </c>
      <c r="B284" s="42" t="s">
        <v>22</v>
      </c>
      <c r="C284" s="34" t="s">
        <v>17</v>
      </c>
      <c r="D284" s="66" t="s">
        <v>365</v>
      </c>
      <c r="E284" s="66" t="s">
        <v>365</v>
      </c>
      <c r="F284" s="66">
        <v>2200</v>
      </c>
      <c r="G284" s="66" t="s">
        <v>365</v>
      </c>
      <c r="H284" s="66" t="s">
        <v>365</v>
      </c>
      <c r="I284" s="66" t="s">
        <v>365</v>
      </c>
      <c r="J284" s="66">
        <v>100</v>
      </c>
      <c r="K284" s="68">
        <f t="shared" si="4"/>
        <v>2300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1800</v>
      </c>
      <c r="G287" s="66" t="s">
        <v>365</v>
      </c>
      <c r="H287" s="66" t="s">
        <v>365</v>
      </c>
      <c r="I287" s="66" t="s">
        <v>365</v>
      </c>
      <c r="J287" s="66" t="s">
        <v>365</v>
      </c>
      <c r="K287" s="68">
        <f t="shared" si="4"/>
        <v>1800</v>
      </c>
    </row>
    <row r="288" spans="1:11" ht="15" customHeight="1" x14ac:dyDescent="0.3">
      <c r="A288" s="34" t="s">
        <v>33</v>
      </c>
      <c r="B288" s="35" t="s">
        <v>24</v>
      </c>
      <c r="C288" s="34" t="s">
        <v>17</v>
      </c>
      <c r="D288" s="66" t="s">
        <v>365</v>
      </c>
      <c r="E288" s="66" t="s">
        <v>365</v>
      </c>
      <c r="F288" s="66" t="s">
        <v>365</v>
      </c>
      <c r="G288" s="66" t="s">
        <v>365</v>
      </c>
      <c r="H288" s="66" t="s">
        <v>365</v>
      </c>
      <c r="I288" s="66">
        <v>700</v>
      </c>
      <c r="J288" s="66" t="s">
        <v>365</v>
      </c>
      <c r="K288" s="68">
        <f t="shared" si="4"/>
        <v>700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v>50</v>
      </c>
      <c r="K299" s="68">
        <f t="shared" si="4"/>
        <v>50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400</v>
      </c>
      <c r="G301" s="66" t="s">
        <v>365</v>
      </c>
      <c r="H301" s="66" t="s">
        <v>365</v>
      </c>
      <c r="I301" s="66" t="s">
        <v>365</v>
      </c>
      <c r="J301" s="66" t="s">
        <v>365</v>
      </c>
      <c r="K301" s="68">
        <f t="shared" si="4"/>
        <v>400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4500</v>
      </c>
      <c r="K302" s="68">
        <f t="shared" si="4"/>
        <v>4500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v>100</v>
      </c>
      <c r="K303" s="68">
        <f t="shared" si="4"/>
        <v>100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v>50</v>
      </c>
      <c r="K306" s="68">
        <f t="shared" si="4"/>
        <v>50</v>
      </c>
    </row>
    <row r="307" spans="1:12" ht="15" customHeight="1" x14ac:dyDescent="0.3">
      <c r="A307" s="34" t="s">
        <v>289</v>
      </c>
      <c r="B307" s="42" t="s">
        <v>24</v>
      </c>
      <c r="C307" s="34" t="s">
        <v>17</v>
      </c>
      <c r="D307" s="66" t="s">
        <v>365</v>
      </c>
      <c r="E307" s="66" t="s">
        <v>365</v>
      </c>
      <c r="F307" s="66">
        <v>100</v>
      </c>
      <c r="G307" s="66" t="s">
        <v>365</v>
      </c>
      <c r="H307" s="66" t="s">
        <v>365</v>
      </c>
      <c r="I307" s="66" t="s">
        <v>365</v>
      </c>
      <c r="J307" s="66" t="s">
        <v>365</v>
      </c>
      <c r="K307" s="68">
        <f t="shared" si="4"/>
        <v>100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108700</v>
      </c>
      <c r="E311" s="92">
        <f t="shared" si="5"/>
        <v>13900</v>
      </c>
      <c r="F311" s="92">
        <f t="shared" si="5"/>
        <v>76300</v>
      </c>
      <c r="G311" s="92">
        <f t="shared" si="5"/>
        <v>4100</v>
      </c>
      <c r="H311" s="92">
        <f t="shared" si="5"/>
        <v>63100</v>
      </c>
      <c r="I311" s="92">
        <f t="shared" si="5"/>
        <v>45950</v>
      </c>
      <c r="J311" s="92">
        <f t="shared" si="5"/>
        <v>14100</v>
      </c>
      <c r="K311" s="94">
        <f>SUM(D311:J312)</f>
        <v>326150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50 are allowed" sqref="J168:J310" xr:uid="{E0BA7D68-F60D-4F81-94CC-1AD86F145B3B}">
      <formula1>MOD(J168:K469,50)=0</formula1>
    </dataValidation>
    <dataValidation type="custom" allowBlank="1" showInputMessage="1" showErrorMessage="1" errorTitle="Invalid Data" error="Only multiples of 50 are allowed" sqref="J10:J167" xr:uid="{96FF56D8-7F11-41D4-8EC5-BBAEE5328598}">
      <formula1>MOD(J10:K312,50)=0</formula1>
    </dataValidation>
    <dataValidation type="custom" allowBlank="1" showInputMessage="1" showErrorMessage="1" errorTitle="Invalid Data" error="Only multiples of 50 are allowed" sqref="H168:I310" xr:uid="{9CE28488-B965-4A5F-8DA7-A6B636FFD686}">
      <formula1>MOD(H168:J469,50)=0</formula1>
    </dataValidation>
    <dataValidation type="custom" allowBlank="1" showInputMessage="1" showErrorMessage="1" errorTitle="Invalid Data" error="Only multiples of 50 are allowed" sqref="H10:I167" xr:uid="{F80E9DB1-7346-447C-B167-0FD728805694}">
      <formula1>MOD(H10:J312,50)=0</formula1>
    </dataValidation>
    <dataValidation type="custom" allowBlank="1" showInputMessage="1" showErrorMessage="1" errorTitle="Invalid DATA" error="Only multiples of 100 are allowed" sqref="D168:G310" xr:uid="{ED6D20D4-F087-4F3E-BF96-F79D1048E1A7}">
      <formula1>MOD(D168:G469,100)=0</formula1>
    </dataValidation>
    <dataValidation type="custom" allowBlank="1" showInputMessage="1" showErrorMessage="1" errorTitle="Invalid DATA" error="Only multiples of 100 are allowed" sqref="D10:G167" xr:uid="{6EBE41B2-4B9C-4E3B-9219-5AA87611D214}">
      <formula1>MOD(D10:G312,100)=0</formula1>
    </dataValidation>
    <dataValidation type="custom" allowBlank="1" showInputMessage="1" showErrorMessage="1" errorTitle="Invalid DATA" error="Only multiples of 100 are allowed" sqref="H311:J312" xr:uid="{DC564471-E0D0-4D74-BE6F-47B228CAAA88}">
      <formula1>MOD(H311:J597,100)=0</formula1>
    </dataValidation>
    <dataValidation type="custom" allowBlank="1" showInputMessage="1" showErrorMessage="1" errorTitle="Invalid DATA" error="Only multiples of 100 are allowed" sqref="D311:G312" xr:uid="{379CF3B3-A429-46D1-8B47-2424C6C93B2A}">
      <formula1>MOD(D311:G597,100)=0</formula1>
    </dataValidation>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8" ma:contentTypeDescription="Create a new document." ma:contentTypeScope="" ma:versionID="33c62db04c87c004def57431ab7ac12a">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a6c1942bf6f929ff62215c6f8c91cc7c"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3cb2775-5f56-49df-9185-fa8b9f1c3cd1}" ma:internalName="TaxCatchAll" ma:showField="CatchAllData" ma:web="156a806e-a930-4bab-8883-a991b45c6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TaxCatchAll xmlns="156a806e-a930-4bab-8883-a991b45c6a9d" xsi:nil="true"/>
    <lcf76f155ced4ddcb4097134ff3c332f xmlns="53a22a1b-96a5-492d-8391-50c3c3adc5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2.xml><?xml version="1.0" encoding="utf-8"?>
<ds:datastoreItem xmlns:ds="http://schemas.openxmlformats.org/officeDocument/2006/customXml" ds:itemID="{D1284E15-B698-4065-A1AA-8FB594EE2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lpstr>February 2022</vt:lpstr>
      <vt:lpstr>March 2022</vt:lpstr>
      <vt:lpstr>April 2022</vt:lpstr>
      <vt:lpstr>May 2022</vt:lpstr>
      <vt:lpstr>June 2022</vt:lpstr>
      <vt:lpstr>July 2022</vt:lpstr>
      <vt:lpstr>August 2022</vt:lpstr>
      <vt:lpstr>September 2022</vt:lpstr>
      <vt:lpstr>October 2022</vt:lpstr>
      <vt:lpstr>November 2022</vt:lpstr>
      <vt:lpstr>December 2022</vt:lpstr>
      <vt:lpstr>January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2023-02-16T11:37:12Z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y fmtid="{D5CDD505-2E9C-101B-9397-08002B2CF9AE}" pid="12" name="MediaServiceImageTags">
    <vt:lpwstr/>
  </property>
</Properties>
</file>